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louve\Documents\Maitrise_CIRAIG\Travail maîtrise\Article\Revision\Revisions_SI\"/>
    </mc:Choice>
  </mc:AlternateContent>
  <xr:revisionPtr revIDLastSave="0" documentId="13_ncr:1_{76808263-382D-47C5-8DBE-5E19E4322EDC}" xr6:coauthVersionLast="47" xr6:coauthVersionMax="47" xr10:uidLastSave="{00000000-0000-0000-0000-000000000000}"/>
  <bookViews>
    <workbookView xWindow="-13710" yWindow="-110" windowWidth="13820" windowHeight="7180" tabRatio="867" firstSheet="3" activeTab="9" xr2:uid="{57EFE54A-8D3E-4D2D-ACED-62198FA388BF}"/>
  </bookViews>
  <sheets>
    <sheet name="description" sheetId="7" r:id="rId1"/>
    <sheet name="1.1.sed_wc" sheetId="5" r:id="rId2"/>
    <sheet name="1.1.1.macro-invertebrates" sheetId="2" r:id="rId3"/>
    <sheet name="1.1.2.fishes" sheetId="1" r:id="rId4"/>
    <sheet name="1.2.lw_rw" sheetId="4" r:id="rId5"/>
    <sheet name="1.3.C_G" sheetId="6" r:id="rId6"/>
    <sheet name="2.1.C_G" sheetId="8" r:id="rId7"/>
    <sheet name="3.1.nat_soil_agr_soil" sheetId="11" r:id="rId8"/>
    <sheet name="3.2.C_G" sheetId="9" r:id="rId9"/>
    <sheet name="4.SDFs" sheetId="12" r:id="rId10"/>
    <sheet name="5.Ref" sheetId="10" r:id="rId11"/>
  </sheets>
  <definedNames>
    <definedName name="_xlnm._FilterDatabase" localSheetId="3" hidden="1">'1.1.2.fishes'!$B$9:$E$9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6" i="12" l="1"/>
  <c r="U57" i="12"/>
  <c r="U58" i="12"/>
  <c r="V14" i="12"/>
  <c r="V15" i="12"/>
  <c r="V16" i="12"/>
  <c r="V21" i="12"/>
  <c r="V22" i="12"/>
  <c r="V23" i="12"/>
  <c r="V28" i="12"/>
  <c r="V29" i="12"/>
  <c r="V30" i="12"/>
  <c r="V35" i="12"/>
  <c r="V36" i="12"/>
  <c r="V37" i="12"/>
  <c r="V42" i="12"/>
  <c r="V43" i="12"/>
  <c r="V44" i="12"/>
  <c r="V49" i="12"/>
  <c r="V50" i="12"/>
  <c r="V51" i="12"/>
  <c r="V56" i="12"/>
  <c r="V57" i="12"/>
  <c r="V58" i="12"/>
  <c r="U14" i="12"/>
  <c r="U15" i="12"/>
  <c r="U16" i="12"/>
  <c r="U21" i="12"/>
  <c r="U22" i="12"/>
  <c r="U23" i="12"/>
  <c r="U28" i="12"/>
  <c r="U29" i="12"/>
  <c r="U30" i="12"/>
  <c r="U35" i="12"/>
  <c r="U36" i="12"/>
  <c r="U37" i="12"/>
  <c r="U42" i="12"/>
  <c r="U43" i="12"/>
  <c r="U44" i="12"/>
  <c r="U49" i="12"/>
  <c r="U50" i="12"/>
  <c r="U51" i="12"/>
  <c r="V8" i="12"/>
  <c r="V9" i="12"/>
  <c r="V7" i="12"/>
  <c r="U8" i="12"/>
  <c r="U9" i="12"/>
  <c r="U7" i="12"/>
  <c r="W14" i="12"/>
  <c r="W15" i="12"/>
  <c r="W16" i="12"/>
  <c r="W21" i="12"/>
  <c r="W22" i="12"/>
  <c r="W23" i="12"/>
  <c r="W28" i="12"/>
  <c r="W29" i="12"/>
  <c r="W30" i="12"/>
  <c r="W35" i="12"/>
  <c r="W36" i="12"/>
  <c r="W37" i="12"/>
  <c r="W42" i="12"/>
  <c r="W43" i="12"/>
  <c r="W44" i="12"/>
  <c r="W49" i="12"/>
  <c r="W50" i="12"/>
  <c r="W51" i="12"/>
  <c r="W56" i="12"/>
  <c r="W57" i="12"/>
  <c r="W58" i="12"/>
  <c r="W8" i="12"/>
  <c r="W9" i="12"/>
  <c r="W7" i="12"/>
  <c r="E14" i="11"/>
  <c r="E7" i="11"/>
  <c r="J10" i="6" l="1"/>
  <c r="K10" i="8"/>
  <c r="J10" i="9"/>
  <c r="G14" i="9"/>
  <c r="E14" i="9"/>
  <c r="E13" i="9"/>
  <c r="G13" i="9" s="1"/>
  <c r="E12" i="9"/>
  <c r="G12" i="9" s="1"/>
  <c r="E11" i="9"/>
  <c r="G11" i="9" s="1"/>
  <c r="E10" i="9"/>
  <c r="G10" i="9" s="1"/>
  <c r="I9" i="9"/>
  <c r="H9" i="9"/>
  <c r="J9" i="9" s="1"/>
  <c r="L9" i="9" s="1"/>
  <c r="G9" i="9"/>
  <c r="K9" i="9" s="1"/>
  <c r="E9" i="9"/>
  <c r="G8" i="9"/>
  <c r="I8" i="9" s="1"/>
  <c r="E8" i="9"/>
  <c r="E7" i="9"/>
  <c r="G7" i="9" s="1"/>
  <c r="E14" i="8"/>
  <c r="G14" i="8" s="1"/>
  <c r="E13" i="8"/>
  <c r="G13" i="8" s="1"/>
  <c r="G12" i="8"/>
  <c r="E12" i="8"/>
  <c r="E11" i="8"/>
  <c r="G11" i="8" s="1"/>
  <c r="E10" i="8"/>
  <c r="G10" i="8" s="1"/>
  <c r="E9" i="8"/>
  <c r="G9" i="8" s="1"/>
  <c r="E8" i="8"/>
  <c r="G8" i="8" s="1"/>
  <c r="E7" i="8"/>
  <c r="G7" i="8" s="1"/>
  <c r="E14" i="6"/>
  <c r="G14" i="6" s="1"/>
  <c r="G13" i="6"/>
  <c r="E13" i="6"/>
  <c r="E12" i="6"/>
  <c r="G12" i="6" s="1"/>
  <c r="E11" i="6"/>
  <c r="G11" i="6" s="1"/>
  <c r="E10" i="6"/>
  <c r="G10" i="6" s="1"/>
  <c r="E9" i="6"/>
  <c r="G9" i="6" s="1"/>
  <c r="E8" i="6"/>
  <c r="G8" i="6" s="1"/>
  <c r="E7" i="6"/>
  <c r="G7" i="6" s="1"/>
  <c r="H10" i="9" l="1"/>
  <c r="I10" i="9"/>
  <c r="K10" i="9" s="1"/>
  <c r="H7" i="9"/>
  <c r="J7" i="9" s="1"/>
  <c r="I7" i="9"/>
  <c r="K7" i="9" s="1"/>
  <c r="I11" i="9"/>
  <c r="H11" i="9"/>
  <c r="K11" i="9"/>
  <c r="J11" i="9"/>
  <c r="L11" i="9" s="1"/>
  <c r="I12" i="9"/>
  <c r="H12" i="9"/>
  <c r="J12" i="9" s="1"/>
  <c r="L12" i="9" s="1"/>
  <c r="K12" i="9"/>
  <c r="I13" i="9"/>
  <c r="K13" i="9" s="1"/>
  <c r="H13" i="9"/>
  <c r="J13" i="9" s="1"/>
  <c r="H8" i="9"/>
  <c r="K8" i="9" s="1"/>
  <c r="J8" i="9"/>
  <c r="H14" i="9"/>
  <c r="J14" i="9" s="1"/>
  <c r="I14" i="9"/>
  <c r="I8" i="8"/>
  <c r="H8" i="8"/>
  <c r="K8" i="8" s="1"/>
  <c r="M8" i="8" s="1"/>
  <c r="L8" i="8"/>
  <c r="I9" i="8"/>
  <c r="L9" i="8" s="1"/>
  <c r="H9" i="8"/>
  <c r="K9" i="8" s="1"/>
  <c r="M9" i="8" s="1"/>
  <c r="H11" i="8"/>
  <c r="I11" i="8"/>
  <c r="L11" i="8"/>
  <c r="K11" i="8"/>
  <c r="M11" i="8" s="1"/>
  <c r="I10" i="8"/>
  <c r="H10" i="8"/>
  <c r="M10" i="8" s="1"/>
  <c r="L10" i="8"/>
  <c r="I13" i="8"/>
  <c r="K13" i="8"/>
  <c r="H13" i="8"/>
  <c r="L13" i="8" s="1"/>
  <c r="I7" i="8"/>
  <c r="L7" i="8" s="1"/>
  <c r="H7" i="8"/>
  <c r="K7" i="8" s="1"/>
  <c r="H14" i="8"/>
  <c r="I14" i="8"/>
  <c r="L14" i="8" s="1"/>
  <c r="I12" i="8"/>
  <c r="L12" i="8" s="1"/>
  <c r="H12" i="8"/>
  <c r="K12" i="8" s="1"/>
  <c r="M12" i="8" s="1"/>
  <c r="J8" i="6"/>
  <c r="I8" i="6"/>
  <c r="K8" i="6" s="1"/>
  <c r="H8" i="6"/>
  <c r="I9" i="6"/>
  <c r="H9" i="6"/>
  <c r="J9" i="6" s="1"/>
  <c r="L9" i="6" s="1"/>
  <c r="K9" i="6"/>
  <c r="H10" i="6"/>
  <c r="L10" i="6" s="1"/>
  <c r="K10" i="6"/>
  <c r="I10" i="6"/>
  <c r="I11" i="6"/>
  <c r="H11" i="6"/>
  <c r="K11" i="6" s="1"/>
  <c r="I12" i="6"/>
  <c r="J12" i="6" s="1"/>
  <c r="H12" i="6"/>
  <c r="I7" i="6"/>
  <c r="K7" i="6" s="1"/>
  <c r="H7" i="6"/>
  <c r="J7" i="6" s="1"/>
  <c r="L7" i="6" s="1"/>
  <c r="K14" i="6"/>
  <c r="I14" i="6"/>
  <c r="J14" i="6" s="1"/>
  <c r="L14" i="6" s="1"/>
  <c r="H14" i="6"/>
  <c r="H13" i="6"/>
  <c r="J13" i="6" s="1"/>
  <c r="I13" i="6"/>
  <c r="K13" i="6" s="1"/>
  <c r="L13" i="9" l="1"/>
  <c r="L7" i="9"/>
  <c r="L8" i="9"/>
  <c r="K14" i="9"/>
  <c r="L14" i="9" s="1"/>
  <c r="L10" i="9"/>
  <c r="M7" i="8"/>
  <c r="K14" i="8"/>
  <c r="M14" i="8" s="1"/>
  <c r="M13" i="8"/>
  <c r="L13" i="6"/>
  <c r="J11" i="6"/>
  <c r="L11" i="6" s="1"/>
  <c r="K12" i="6"/>
  <c r="L12" i="6" s="1"/>
  <c r="L8" i="6"/>
  <c r="F10" i="5" l="1"/>
  <c r="C6" i="5"/>
  <c r="D6" i="5"/>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Q420" i="2"/>
  <c r="Q421" i="2"/>
  <c r="Q422" i="2"/>
  <c r="Q423" i="2"/>
  <c r="Q424" i="2"/>
  <c r="Q425" i="2"/>
  <c r="Q426" i="2"/>
  <c r="Q427" i="2"/>
  <c r="Q428" i="2"/>
  <c r="Q429" i="2"/>
  <c r="Q430" i="2"/>
  <c r="Q431" i="2"/>
  <c r="Q432" i="2"/>
  <c r="Q433" i="2"/>
  <c r="Q434" i="2"/>
  <c r="Q435" i="2"/>
  <c r="Q436" i="2"/>
  <c r="Q437" i="2"/>
  <c r="Q438" i="2"/>
  <c r="Q439" i="2"/>
  <c r="Q440" i="2"/>
  <c r="Q441" i="2"/>
  <c r="Q442" i="2"/>
  <c r="Q443" i="2"/>
  <c r="Q444" i="2"/>
  <c r="Q445" i="2"/>
  <c r="Q446" i="2"/>
  <c r="Q447" i="2"/>
  <c r="Q448" i="2"/>
  <c r="Q449" i="2"/>
  <c r="Q450" i="2"/>
  <c r="Q451" i="2"/>
  <c r="Q452" i="2"/>
  <c r="Q453" i="2"/>
  <c r="Q454" i="2"/>
  <c r="Q455" i="2"/>
  <c r="Q456" i="2"/>
  <c r="Q457" i="2"/>
  <c r="Q458" i="2"/>
  <c r="Q459" i="2"/>
  <c r="Q460" i="2"/>
  <c r="Q461" i="2"/>
  <c r="Q462" i="2"/>
  <c r="Q463" i="2"/>
  <c r="Q464" i="2"/>
  <c r="Q465" i="2"/>
  <c r="Q466" i="2"/>
  <c r="Q467" i="2"/>
  <c r="Q468" i="2"/>
  <c r="Q469" i="2"/>
  <c r="Q470" i="2"/>
  <c r="Q471" i="2"/>
  <c r="Q472" i="2"/>
  <c r="Q473" i="2"/>
  <c r="Q474" i="2"/>
  <c r="Q475" i="2"/>
  <c r="Q476" i="2"/>
  <c r="Q477" i="2"/>
  <c r="Q478" i="2"/>
  <c r="Q479" i="2"/>
  <c r="Q480" i="2"/>
  <c r="Q481" i="2"/>
  <c r="Q482" i="2"/>
  <c r="Q483" i="2"/>
  <c r="Q484" i="2"/>
  <c r="Q485" i="2"/>
  <c r="Q486" i="2"/>
  <c r="Q487" i="2"/>
  <c r="Q488" i="2"/>
  <c r="Q489" i="2"/>
  <c r="Q490" i="2"/>
  <c r="Q491" i="2"/>
  <c r="Q492" i="2"/>
  <c r="Q493" i="2"/>
  <c r="Q494" i="2"/>
  <c r="Q495" i="2"/>
  <c r="Q496" i="2"/>
  <c r="Q497" i="2"/>
  <c r="Q498" i="2"/>
  <c r="Q499" i="2"/>
  <c r="Q500" i="2"/>
  <c r="Q501" i="2"/>
  <c r="Q502" i="2"/>
  <c r="Q503" i="2"/>
  <c r="Q504" i="2"/>
  <c r="Q505" i="2"/>
  <c r="Q506" i="2"/>
  <c r="Q507" i="2"/>
  <c r="Q508" i="2"/>
  <c r="Q509" i="2"/>
  <c r="Q510" i="2"/>
  <c r="Q511" i="2"/>
  <c r="Q512" i="2"/>
  <c r="Q513" i="2"/>
  <c r="Q514" i="2"/>
  <c r="Q515" i="2"/>
  <c r="Q516" i="2"/>
  <c r="Q517" i="2"/>
  <c r="Q518" i="2"/>
  <c r="Q519" i="2"/>
  <c r="Q520" i="2"/>
  <c r="Q521" i="2"/>
  <c r="Q522" i="2"/>
  <c r="Q523" i="2"/>
  <c r="Q524" i="2"/>
  <c r="Q525" i="2"/>
  <c r="Q526" i="2"/>
  <c r="Q527" i="2"/>
  <c r="Q528" i="2"/>
  <c r="Q529" i="2"/>
  <c r="Q530" i="2"/>
  <c r="Q531" i="2"/>
  <c r="Q532" i="2"/>
  <c r="Q533" i="2"/>
  <c r="Q534" i="2"/>
  <c r="Q535" i="2"/>
  <c r="Q536" i="2"/>
  <c r="Q537" i="2"/>
  <c r="Q538" i="2"/>
  <c r="Q539" i="2"/>
  <c r="Q540" i="2"/>
  <c r="Q541" i="2"/>
  <c r="Q542" i="2"/>
  <c r="Q543" i="2"/>
  <c r="Q544" i="2"/>
  <c r="Q545" i="2"/>
  <c r="Q546" i="2"/>
  <c r="Q547" i="2"/>
  <c r="Q548" i="2"/>
  <c r="Q549" i="2"/>
  <c r="Q550" i="2"/>
  <c r="Q551" i="2"/>
  <c r="Q552" i="2"/>
  <c r="Q553" i="2"/>
  <c r="Q554" i="2"/>
  <c r="Q555" i="2"/>
  <c r="Q556" i="2"/>
  <c r="Q557" i="2"/>
  <c r="Q558" i="2"/>
  <c r="Q559" i="2"/>
  <c r="Q560" i="2"/>
  <c r="Q561" i="2"/>
  <c r="Q562" i="2"/>
  <c r="Q563" i="2"/>
  <c r="Q564" i="2"/>
  <c r="Q565" i="2"/>
  <c r="Q566" i="2"/>
  <c r="Q567" i="2"/>
  <c r="Q568" i="2"/>
  <c r="Q569" i="2"/>
  <c r="Q570" i="2"/>
  <c r="Q571" i="2"/>
  <c r="Q572" i="2"/>
  <c r="Q573" i="2"/>
  <c r="Q574" i="2"/>
  <c r="Q575" i="2"/>
  <c r="Q576" i="2"/>
  <c r="Q577" i="2"/>
  <c r="Q578" i="2"/>
  <c r="Q579" i="2"/>
  <c r="Q580" i="2"/>
  <c r="Q581" i="2"/>
  <c r="Q582" i="2"/>
  <c r="Q583" i="2"/>
  <c r="Q584" i="2"/>
  <c r="Q585" i="2"/>
  <c r="Q586" i="2"/>
  <c r="Q587" i="2"/>
  <c r="Q588" i="2"/>
  <c r="Q589" i="2"/>
  <c r="Q590" i="2"/>
  <c r="Q591" i="2"/>
  <c r="Q592" i="2"/>
  <c r="Q593" i="2"/>
  <c r="Q594" i="2"/>
  <c r="Q595" i="2"/>
  <c r="Q596" i="2"/>
  <c r="Q597" i="2"/>
  <c r="Q598" i="2"/>
  <c r="Q599" i="2"/>
  <c r="Q600" i="2"/>
  <c r="Q601" i="2"/>
  <c r="Q602" i="2"/>
  <c r="Q603" i="2"/>
  <c r="Q604" i="2"/>
  <c r="Q605" i="2"/>
  <c r="Q606" i="2"/>
  <c r="Q607" i="2"/>
  <c r="Q608" i="2"/>
  <c r="Q609" i="2"/>
  <c r="Q610" i="2"/>
  <c r="Q611" i="2"/>
  <c r="Q612" i="2"/>
  <c r="Q613" i="2"/>
  <c r="Q614" i="2"/>
  <c r="Q615" i="2"/>
  <c r="Q616" i="2"/>
  <c r="Q617" i="2"/>
  <c r="Q618" i="2"/>
  <c r="Q619" i="2"/>
  <c r="Q620" i="2"/>
  <c r="Q621" i="2"/>
  <c r="Q622" i="2"/>
  <c r="Q623" i="2"/>
  <c r="Q624" i="2"/>
  <c r="Q625" i="2"/>
  <c r="Q626" i="2"/>
  <c r="Q627" i="2"/>
  <c r="Q628" i="2"/>
  <c r="Q629" i="2"/>
  <c r="Q630" i="2"/>
  <c r="Q631" i="2"/>
  <c r="Q632" i="2"/>
  <c r="Q633" i="2"/>
  <c r="Q634" i="2"/>
  <c r="Q635" i="2"/>
  <c r="Q636" i="2"/>
  <c r="Q637" i="2"/>
  <c r="Q638" i="2"/>
  <c r="Q639" i="2"/>
  <c r="Q640" i="2"/>
  <c r="Q641" i="2"/>
  <c r="Q642" i="2"/>
  <c r="Q643" i="2"/>
  <c r="Q644" i="2"/>
  <c r="Q645" i="2"/>
  <c r="Q646" i="2"/>
  <c r="Q647" i="2"/>
  <c r="Q648" i="2"/>
  <c r="Q649" i="2"/>
  <c r="Q650" i="2"/>
  <c r="Q651" i="2"/>
  <c r="Q652" i="2"/>
  <c r="Q653" i="2"/>
  <c r="Q654" i="2"/>
  <c r="Q655" i="2"/>
  <c r="Q656" i="2"/>
  <c r="Q657" i="2"/>
  <c r="Q658" i="2"/>
  <c r="Q659" i="2"/>
  <c r="Q660" i="2"/>
  <c r="Q661" i="2"/>
  <c r="Q662" i="2"/>
  <c r="Q663" i="2"/>
  <c r="Q664" i="2"/>
  <c r="Q665" i="2"/>
  <c r="Q666" i="2"/>
  <c r="Q667" i="2"/>
  <c r="Q668" i="2"/>
  <c r="Q669" i="2"/>
  <c r="Q670" i="2"/>
  <c r="Q671" i="2"/>
  <c r="Q672" i="2"/>
  <c r="Q673" i="2"/>
  <c r="Q674" i="2"/>
  <c r="Q675" i="2"/>
  <c r="Q676" i="2"/>
  <c r="Q677" i="2"/>
  <c r="Q678" i="2"/>
  <c r="Q679" i="2"/>
  <c r="Q680" i="2"/>
  <c r="Q681" i="2"/>
  <c r="Q682" i="2"/>
  <c r="Q683" i="2"/>
  <c r="Q684" i="2"/>
  <c r="Q685" i="2"/>
  <c r="Q686" i="2"/>
  <c r="Q687" i="2"/>
  <c r="Q688" i="2"/>
  <c r="Q689" i="2"/>
  <c r="Q690" i="2"/>
  <c r="Q691" i="2"/>
  <c r="Q692" i="2"/>
  <c r="Q693" i="2"/>
  <c r="Q694" i="2"/>
  <c r="Q695" i="2"/>
  <c r="Q696" i="2"/>
  <c r="Q697" i="2"/>
  <c r="Q698" i="2"/>
  <c r="Q699" i="2"/>
  <c r="Q700" i="2"/>
  <c r="Q701" i="2"/>
  <c r="Q702" i="2"/>
  <c r="Q703" i="2"/>
  <c r="Q704" i="2"/>
  <c r="Q705" i="2"/>
  <c r="Q706" i="2"/>
  <c r="Q707" i="2"/>
  <c r="Q708" i="2"/>
  <c r="Q709" i="2"/>
  <c r="Q710" i="2"/>
  <c r="Q711" i="2"/>
  <c r="Q712" i="2"/>
  <c r="Q713" i="2"/>
  <c r="Q714" i="2"/>
  <c r="Q715" i="2"/>
  <c r="Q716" i="2"/>
  <c r="Q717" i="2"/>
  <c r="Q718" i="2"/>
  <c r="Q719" i="2"/>
  <c r="Q720" i="2"/>
  <c r="Q721" i="2"/>
  <c r="Q722" i="2"/>
  <c r="Q723" i="2"/>
  <c r="Q724" i="2"/>
  <c r="Q725" i="2"/>
  <c r="Q726" i="2"/>
  <c r="Q727" i="2"/>
  <c r="Q728" i="2"/>
  <c r="Q729" i="2"/>
  <c r="Q730" i="2"/>
  <c r="Q731" i="2"/>
  <c r="Q732" i="2"/>
  <c r="Q733" i="2"/>
  <c r="Q734" i="2"/>
  <c r="Q735" i="2"/>
  <c r="Q736" i="2"/>
  <c r="Q737" i="2"/>
  <c r="Q738" i="2"/>
  <c r="Q739" i="2"/>
  <c r="Q740" i="2"/>
  <c r="Q741" i="2"/>
  <c r="Q742" i="2"/>
  <c r="Q743" i="2"/>
  <c r="Q744" i="2"/>
  <c r="Q745" i="2"/>
  <c r="Q746" i="2"/>
  <c r="Q747" i="2"/>
  <c r="Q748" i="2"/>
  <c r="Q749" i="2"/>
  <c r="Q750" i="2"/>
  <c r="Q751" i="2"/>
  <c r="Q752" i="2"/>
  <c r="Q753" i="2"/>
  <c r="Q754" i="2"/>
  <c r="Q755" i="2"/>
  <c r="Q756" i="2"/>
  <c r="Q757" i="2"/>
  <c r="Q758" i="2"/>
  <c r="Q759" i="2"/>
  <c r="Q760" i="2"/>
  <c r="Q761" i="2"/>
  <c r="Q762" i="2"/>
  <c r="Q763" i="2"/>
  <c r="Q764" i="2"/>
  <c r="Q765" i="2"/>
  <c r="Q766" i="2"/>
  <c r="Q767" i="2"/>
  <c r="Q768" i="2"/>
  <c r="Q769" i="2"/>
  <c r="Q770" i="2"/>
  <c r="Q771" i="2"/>
  <c r="Q772" i="2"/>
  <c r="Q773" i="2"/>
  <c r="Q774" i="2"/>
  <c r="Q775" i="2"/>
  <c r="Q776" i="2"/>
  <c r="Q777" i="2"/>
  <c r="Q778" i="2"/>
  <c r="Q779" i="2"/>
  <c r="Q780" i="2"/>
  <c r="Q781" i="2"/>
  <c r="Q782" i="2"/>
  <c r="Q783" i="2"/>
  <c r="Q784" i="2"/>
  <c r="Q785" i="2"/>
  <c r="Q786" i="2"/>
  <c r="Q787" i="2"/>
  <c r="Q788" i="2"/>
  <c r="Q789" i="2"/>
  <c r="Q790" i="2"/>
  <c r="Q791" i="2"/>
  <c r="Q792" i="2"/>
  <c r="Q793" i="2"/>
  <c r="Q794" i="2"/>
  <c r="Q795" i="2"/>
  <c r="Q796" i="2"/>
  <c r="Q797" i="2"/>
  <c r="Q798" i="2"/>
  <c r="Q799" i="2"/>
  <c r="Q800" i="2"/>
  <c r="Q801" i="2"/>
  <c r="Q802" i="2"/>
  <c r="Q803" i="2"/>
  <c r="Q804" i="2"/>
  <c r="Q805" i="2"/>
  <c r="Q806" i="2"/>
  <c r="Q807" i="2"/>
  <c r="Q808" i="2"/>
  <c r="Q809" i="2"/>
  <c r="Q810" i="2"/>
  <c r="Q811" i="2"/>
  <c r="Q812" i="2"/>
  <c r="Q813" i="2"/>
  <c r="Q814" i="2"/>
  <c r="Q815" i="2"/>
  <c r="Q816" i="2"/>
  <c r="Q817" i="2"/>
  <c r="Q818" i="2"/>
  <c r="Q819" i="2"/>
  <c r="Q820" i="2"/>
  <c r="Q821" i="2"/>
  <c r="Q822" i="2"/>
  <c r="Q823" i="2"/>
  <c r="Q824" i="2"/>
  <c r="Q825" i="2"/>
  <c r="Q826" i="2"/>
  <c r="Q827" i="2"/>
  <c r="Q828" i="2"/>
  <c r="Q829" i="2"/>
  <c r="Q830" i="2"/>
  <c r="Q831" i="2"/>
  <c r="Q832" i="2"/>
  <c r="Q833" i="2"/>
  <c r="Q834" i="2"/>
  <c r="Q835" i="2"/>
  <c r="Q836" i="2"/>
  <c r="Q837" i="2"/>
  <c r="Q838" i="2"/>
  <c r="Q839" i="2"/>
  <c r="Q840" i="2"/>
  <c r="Q841" i="2"/>
  <c r="Q842" i="2"/>
  <c r="Q843" i="2"/>
  <c r="Q844" i="2"/>
  <c r="Q845" i="2"/>
  <c r="Q846" i="2"/>
  <c r="Q847" i="2"/>
  <c r="Q848" i="2"/>
  <c r="Q849" i="2"/>
  <c r="Q850" i="2"/>
  <c r="Q851" i="2"/>
  <c r="Q852" i="2"/>
  <c r="Q853" i="2"/>
  <c r="Q854" i="2"/>
  <c r="Q855" i="2"/>
  <c r="Q856" i="2"/>
  <c r="Q857" i="2"/>
  <c r="Q858" i="2"/>
  <c r="Q859" i="2"/>
  <c r="Q860" i="2"/>
  <c r="Q861" i="2"/>
  <c r="Q862" i="2"/>
  <c r="Q863" i="2"/>
  <c r="Q864" i="2"/>
  <c r="Q865" i="2"/>
  <c r="Q866" i="2"/>
  <c r="Q867" i="2"/>
  <c r="Q868" i="2"/>
  <c r="Q869" i="2"/>
  <c r="Q870" i="2"/>
  <c r="Q871" i="2"/>
  <c r="Q872" i="2"/>
  <c r="Q873" i="2"/>
  <c r="Q874" i="2"/>
  <c r="Q875" i="2"/>
  <c r="Q876" i="2"/>
  <c r="Q877" i="2"/>
  <c r="Q878" i="2"/>
  <c r="Q879" i="2"/>
  <c r="Q880" i="2"/>
  <c r="Q881" i="2"/>
  <c r="Q882" i="2"/>
  <c r="Q883" i="2"/>
  <c r="Q884" i="2"/>
  <c r="Q885" i="2"/>
  <c r="Q886" i="2"/>
  <c r="Q887" i="2"/>
  <c r="Q888" i="2"/>
  <c r="Q889" i="2"/>
  <c r="Q890" i="2"/>
  <c r="Q891" i="2"/>
  <c r="Q892" i="2"/>
  <c r="Q893" i="2"/>
  <c r="Q894" i="2"/>
  <c r="Q895" i="2"/>
  <c r="Q896" i="2"/>
  <c r="Q897" i="2"/>
  <c r="Q898" i="2"/>
  <c r="Q899" i="2"/>
  <c r="Q900" i="2"/>
  <c r="Q901" i="2"/>
  <c r="Q902" i="2"/>
  <c r="Q903" i="2"/>
  <c r="Q904" i="2"/>
  <c r="Q905" i="2"/>
  <c r="Q906" i="2"/>
  <c r="Q907" i="2"/>
  <c r="Q908" i="2"/>
  <c r="Q909" i="2"/>
  <c r="Q910" i="2"/>
  <c r="Q911" i="2"/>
  <c r="Q912" i="2"/>
  <c r="Q913" i="2"/>
  <c r="Q914" i="2"/>
  <c r="Q915" i="2"/>
  <c r="Q916" i="2"/>
  <c r="Q917" i="2"/>
  <c r="Q918" i="2"/>
  <c r="Q919" i="2"/>
  <c r="Q920" i="2"/>
  <c r="Q921" i="2"/>
  <c r="Q922" i="2"/>
  <c r="Q923" i="2"/>
  <c r="Q924" i="2"/>
  <c r="Q925" i="2"/>
  <c r="Q926" i="2"/>
  <c r="Q927" i="2"/>
  <c r="Q928" i="2"/>
  <c r="Q929" i="2"/>
  <c r="Q930" i="2"/>
  <c r="Q931" i="2"/>
  <c r="Q932" i="2"/>
  <c r="Q933" i="2"/>
  <c r="Q934" i="2"/>
  <c r="Q935" i="2"/>
  <c r="Q936" i="2"/>
  <c r="Q937" i="2"/>
  <c r="Q938" i="2"/>
  <c r="Q939" i="2"/>
  <c r="Q940" i="2"/>
  <c r="Q941" i="2"/>
  <c r="Q942" i="2"/>
  <c r="Q943" i="2"/>
  <c r="Q944" i="2"/>
  <c r="Q945" i="2"/>
  <c r="Q946" i="2"/>
  <c r="Q947" i="2"/>
  <c r="Q948" i="2"/>
  <c r="Q949" i="2"/>
  <c r="Q950" i="2"/>
  <c r="Q951" i="2"/>
  <c r="Q952" i="2"/>
  <c r="Q953" i="2"/>
  <c r="Q954" i="2"/>
  <c r="Q955" i="2"/>
  <c r="Q956" i="2"/>
  <c r="Q957" i="2"/>
  <c r="Q958" i="2"/>
  <c r="Q959" i="2"/>
  <c r="Q960" i="2"/>
  <c r="Q961" i="2"/>
  <c r="Q962" i="2"/>
  <c r="Q963" i="2"/>
  <c r="Q964" i="2"/>
  <c r="Q965" i="2"/>
  <c r="Q966" i="2"/>
  <c r="Q967" i="2"/>
  <c r="Q968" i="2"/>
  <c r="Q969" i="2"/>
  <c r="Q970" i="2"/>
  <c r="Q971" i="2"/>
  <c r="Q972" i="2"/>
  <c r="Q973" i="2"/>
  <c r="Q974" i="2"/>
  <c r="Q975" i="2"/>
  <c r="Q976" i="2"/>
  <c r="Q977" i="2"/>
  <c r="Q978" i="2"/>
  <c r="Q979" i="2"/>
  <c r="Q980" i="2"/>
  <c r="Q981" i="2"/>
  <c r="Q982" i="2"/>
  <c r="Q983" i="2"/>
  <c r="Q984" i="2"/>
  <c r="Q985" i="2"/>
  <c r="Q986" i="2"/>
  <c r="Q987" i="2"/>
  <c r="Q988" i="2"/>
  <c r="Q989" i="2"/>
  <c r="Q990" i="2"/>
  <c r="Q991" i="2"/>
  <c r="Q992" i="2"/>
  <c r="Q993" i="2"/>
  <c r="Q994" i="2"/>
  <c r="Q995" i="2"/>
  <c r="Q996" i="2"/>
  <c r="Q997" i="2"/>
  <c r="Q998" i="2"/>
  <c r="Q999" i="2"/>
  <c r="Q1000" i="2"/>
  <c r="Q1001" i="2"/>
  <c r="Q1002" i="2"/>
  <c r="Q1003" i="2"/>
  <c r="Q1004" i="2"/>
  <c r="Q1005" i="2"/>
  <c r="Q1006" i="2"/>
  <c r="Q1007" i="2"/>
  <c r="Q1008" i="2"/>
  <c r="Q1009" i="2"/>
  <c r="Q1010" i="2"/>
  <c r="Q1011" i="2"/>
  <c r="Q1012" i="2"/>
  <c r="Q1013" i="2"/>
  <c r="Q1014" i="2"/>
  <c r="Q1015" i="2"/>
  <c r="Q1016" i="2"/>
  <c r="Q1017" i="2"/>
  <c r="Q1018" i="2"/>
  <c r="Q1019" i="2"/>
  <c r="Q1020" i="2"/>
  <c r="Q1021" i="2"/>
  <c r="Q1022" i="2"/>
  <c r="Q1023" i="2"/>
  <c r="Q1024" i="2"/>
  <c r="Q1025" i="2"/>
  <c r="Q1026" i="2"/>
  <c r="Q1027" i="2"/>
  <c r="Q1028" i="2"/>
  <c r="Q1029" i="2"/>
  <c r="Q1030" i="2"/>
  <c r="Q1031" i="2"/>
  <c r="Q1032" i="2"/>
  <c r="Q1033" i="2"/>
  <c r="Q1034" i="2"/>
  <c r="Q1035" i="2"/>
  <c r="Q1036" i="2"/>
  <c r="Q1037" i="2"/>
  <c r="Q1038" i="2"/>
  <c r="Q1039" i="2"/>
  <c r="Q1040" i="2"/>
  <c r="Q1041" i="2"/>
  <c r="Q1042" i="2"/>
  <c r="Q1043" i="2"/>
  <c r="Q1044" i="2"/>
  <c r="Q1045" i="2"/>
  <c r="Q1046" i="2"/>
  <c r="Q1047" i="2"/>
  <c r="Q1048" i="2"/>
  <c r="Q1049" i="2"/>
  <c r="Q1050" i="2"/>
  <c r="Q1051" i="2"/>
  <c r="Q1052" i="2"/>
  <c r="Q1053" i="2"/>
  <c r="Q1054" i="2"/>
  <c r="Q1055" i="2"/>
  <c r="Q1056" i="2"/>
  <c r="Q1057" i="2"/>
  <c r="Q1058" i="2"/>
  <c r="Q1059" i="2"/>
  <c r="Q1060" i="2"/>
  <c r="Q1061" i="2"/>
  <c r="Q1062" i="2"/>
  <c r="Q1063" i="2"/>
  <c r="Q1064" i="2"/>
  <c r="Q1065" i="2"/>
  <c r="Q1066" i="2"/>
  <c r="Q1067" i="2"/>
  <c r="Q1068" i="2"/>
  <c r="Q1069" i="2"/>
  <c r="Q1070" i="2"/>
  <c r="Q1071" i="2"/>
  <c r="Q1072" i="2"/>
  <c r="Q1073" i="2"/>
  <c r="Q1074" i="2"/>
  <c r="Q1075" i="2"/>
  <c r="Q1076" i="2"/>
  <c r="Q1077" i="2"/>
  <c r="Q1078" i="2"/>
  <c r="Q1079" i="2"/>
  <c r="Q1080" i="2"/>
  <c r="Q1081" i="2"/>
  <c r="Q1082" i="2"/>
  <c r="Q1083" i="2"/>
  <c r="Q1084" i="2"/>
  <c r="Q1085" i="2"/>
  <c r="Q1086" i="2"/>
  <c r="Q1087" i="2"/>
  <c r="Q1088" i="2"/>
  <c r="Q1089" i="2"/>
  <c r="Q1090" i="2"/>
  <c r="Q1091" i="2"/>
  <c r="Q1092" i="2"/>
  <c r="Q1093" i="2"/>
  <c r="Q1094" i="2"/>
  <c r="Q1095" i="2"/>
  <c r="Q1096" i="2"/>
  <c r="Q1097" i="2"/>
  <c r="Q1098" i="2"/>
  <c r="Q1099" i="2"/>
  <c r="Q1100" i="2"/>
  <c r="Q1101" i="2"/>
  <c r="Q1102" i="2"/>
  <c r="Q1103" i="2"/>
  <c r="Q1104" i="2"/>
  <c r="Q1105" i="2"/>
  <c r="Q1106" i="2"/>
  <c r="Q1107" i="2"/>
  <c r="Q1108" i="2"/>
  <c r="Q1109" i="2"/>
  <c r="Q1110" i="2"/>
  <c r="Q1111" i="2"/>
  <c r="Q1112" i="2"/>
  <c r="Q1113" i="2"/>
  <c r="Q1114" i="2"/>
  <c r="Q1115" i="2"/>
  <c r="Q1116" i="2"/>
  <c r="Q1117" i="2"/>
  <c r="Q1118" i="2"/>
  <c r="Q1119" i="2"/>
  <c r="Q1120" i="2"/>
  <c r="Q1121" i="2"/>
  <c r="Q1122" i="2"/>
  <c r="Q1123" i="2"/>
  <c r="Q1124" i="2"/>
  <c r="Q1125" i="2"/>
  <c r="Q1126" i="2"/>
  <c r="Q1127" i="2"/>
  <c r="Q1128" i="2"/>
  <c r="Q1129" i="2"/>
  <c r="Q1130" i="2"/>
  <c r="Q1131" i="2"/>
  <c r="Q1132" i="2"/>
  <c r="Q1133" i="2"/>
  <c r="Q1134" i="2"/>
  <c r="Q1135" i="2"/>
  <c r="Q1136" i="2"/>
  <c r="Q1137" i="2"/>
  <c r="Q1138" i="2"/>
  <c r="Q1139" i="2"/>
  <c r="Q1140" i="2"/>
  <c r="Q1141" i="2"/>
  <c r="Q1142" i="2"/>
  <c r="Q1143" i="2"/>
  <c r="Q1144" i="2"/>
  <c r="Q1145" i="2"/>
  <c r="Q1146" i="2"/>
  <c r="Q1147" i="2"/>
  <c r="Q1148" i="2"/>
  <c r="Q1149" i="2"/>
  <c r="Q1150" i="2"/>
  <c r="Q1151" i="2"/>
  <c r="Q1152" i="2"/>
  <c r="Q1153" i="2"/>
  <c r="Q1154" i="2"/>
  <c r="Q1155" i="2"/>
  <c r="Q1156" i="2"/>
  <c r="Q1157" i="2"/>
  <c r="Q1158" i="2"/>
  <c r="Q1159" i="2"/>
  <c r="Q1160" i="2"/>
  <c r="Q1161" i="2"/>
  <c r="Q1162" i="2"/>
  <c r="Q1163" i="2"/>
  <c r="Q1164" i="2"/>
  <c r="Q1165" i="2"/>
  <c r="Q1166" i="2"/>
  <c r="Q1167" i="2"/>
  <c r="Q1168" i="2"/>
  <c r="Q1169" i="2"/>
  <c r="Q1170" i="2"/>
  <c r="Q1171" i="2"/>
  <c r="Q1172" i="2"/>
  <c r="Q1173" i="2"/>
  <c r="Q1174" i="2"/>
  <c r="Q1175" i="2"/>
  <c r="Q1176" i="2"/>
  <c r="Q1177" i="2"/>
  <c r="Q1178" i="2"/>
  <c r="Q1179" i="2"/>
  <c r="Q1180" i="2"/>
  <c r="Q1181" i="2"/>
  <c r="Q1182" i="2"/>
  <c r="Q1183" i="2"/>
  <c r="Q1184" i="2"/>
  <c r="Q1185" i="2"/>
  <c r="Q1186" i="2"/>
  <c r="Q1187" i="2"/>
  <c r="Q1188" i="2"/>
  <c r="Q1189" i="2"/>
  <c r="Q1190" i="2"/>
  <c r="Q1191" i="2"/>
  <c r="Q1192" i="2"/>
  <c r="Q1193" i="2"/>
  <c r="Q1194" i="2"/>
  <c r="Q1195" i="2"/>
  <c r="Q1196" i="2"/>
  <c r="Q1197" i="2"/>
  <c r="Q1198" i="2"/>
  <c r="Q1199" i="2"/>
  <c r="Q1200" i="2"/>
  <c r="Q1201" i="2"/>
  <c r="Q1202" i="2"/>
  <c r="Q1203" i="2"/>
  <c r="Q1204" i="2"/>
  <c r="Q1205" i="2"/>
  <c r="Q1206" i="2"/>
  <c r="Q1207" i="2"/>
  <c r="Q1208" i="2"/>
  <c r="Q1209" i="2"/>
  <c r="Q1210" i="2"/>
  <c r="Q1211" i="2"/>
  <c r="Q1212" i="2"/>
  <c r="Q1213" i="2"/>
  <c r="Q1214" i="2"/>
  <c r="Q1215" i="2"/>
  <c r="Q1216" i="2"/>
  <c r="Q1217" i="2"/>
  <c r="Q1218" i="2"/>
  <c r="Q1219" i="2"/>
  <c r="Q1220" i="2"/>
  <c r="Q1221" i="2"/>
  <c r="Q1222" i="2"/>
  <c r="Q1223" i="2"/>
  <c r="Q1224" i="2"/>
  <c r="Q1225" i="2"/>
  <c r="Q1226" i="2"/>
  <c r="Q1227" i="2"/>
  <c r="Q1228" i="2"/>
  <c r="Q1229" i="2"/>
  <c r="Q1230" i="2"/>
  <c r="Q1231" i="2"/>
  <c r="Q1232" i="2"/>
  <c r="Q1233" i="2"/>
  <c r="Q1234" i="2"/>
  <c r="Q1235" i="2"/>
  <c r="Q1236" i="2"/>
  <c r="Q1237" i="2"/>
  <c r="Q1238" i="2"/>
  <c r="Q1239" i="2"/>
  <c r="Q1240" i="2"/>
  <c r="Q1241" i="2"/>
  <c r="Q1242" i="2"/>
  <c r="Q1243" i="2"/>
  <c r="Q1244" i="2"/>
  <c r="Q1245" i="2"/>
  <c r="Q1246" i="2"/>
  <c r="Q1247" i="2"/>
  <c r="Q1248" i="2"/>
  <c r="Q1249" i="2"/>
  <c r="Q1250" i="2"/>
  <c r="Q1251" i="2"/>
  <c r="Q1252" i="2"/>
  <c r="Q1253" i="2"/>
  <c r="Q1254" i="2"/>
  <c r="Q1255" i="2"/>
  <c r="Q1256" i="2"/>
  <c r="Q1257" i="2"/>
  <c r="Q1258" i="2"/>
  <c r="Q1259" i="2"/>
  <c r="Q1260" i="2"/>
  <c r="Q1261" i="2"/>
  <c r="Q1262" i="2"/>
  <c r="Q1263" i="2"/>
  <c r="Q1264" i="2"/>
  <c r="Q1265" i="2"/>
  <c r="Q1266" i="2"/>
  <c r="Q1267" i="2"/>
  <c r="Q1268" i="2"/>
  <c r="Q1269" i="2"/>
  <c r="Q1270" i="2"/>
  <c r="Q1271" i="2"/>
  <c r="Q1272" i="2"/>
  <c r="Q1273" i="2"/>
  <c r="Q1274" i="2"/>
  <c r="Q1275" i="2"/>
  <c r="Q1276" i="2"/>
  <c r="Q1277" i="2"/>
  <c r="Q1278" i="2"/>
  <c r="Q1279" i="2"/>
  <c r="Q1280" i="2"/>
  <c r="Q1281" i="2"/>
  <c r="Q1282" i="2"/>
  <c r="Q1283" i="2"/>
  <c r="Q1284" i="2"/>
  <c r="Q1285" i="2"/>
  <c r="Q1286" i="2"/>
  <c r="Q1287" i="2"/>
  <c r="Q1288" i="2"/>
  <c r="Q1289" i="2"/>
  <c r="Q1290" i="2"/>
  <c r="Q1291" i="2"/>
  <c r="Q1292" i="2"/>
  <c r="Q1293" i="2"/>
  <c r="Q1294" i="2"/>
  <c r="Q1295" i="2"/>
  <c r="Q1296" i="2"/>
  <c r="Q1297" i="2"/>
  <c r="Q1298" i="2"/>
  <c r="Q1299" i="2"/>
  <c r="Q1300" i="2"/>
  <c r="Q1301" i="2"/>
  <c r="Q1302" i="2"/>
  <c r="Q1303" i="2"/>
  <c r="Q1304" i="2"/>
  <c r="Q1305" i="2"/>
  <c r="Q1306" i="2"/>
  <c r="Q1307" i="2"/>
  <c r="Q1308" i="2"/>
  <c r="Q1309" i="2"/>
  <c r="Q1310" i="2"/>
  <c r="Q1311" i="2"/>
  <c r="Q1312" i="2"/>
  <c r="Q1313" i="2"/>
  <c r="Q1314" i="2"/>
  <c r="Q1315" i="2"/>
  <c r="Q1316" i="2"/>
  <c r="Q1317" i="2"/>
  <c r="Q1318" i="2"/>
  <c r="Q1319" i="2"/>
  <c r="Q1320" i="2"/>
  <c r="Q1321" i="2"/>
  <c r="Q1322" i="2"/>
  <c r="Q1323" i="2"/>
  <c r="Q1324" i="2"/>
  <c r="Q1325" i="2"/>
  <c r="Q1326" i="2"/>
  <c r="Q1327" i="2"/>
  <c r="Q1328" i="2"/>
  <c r="Q1329" i="2"/>
  <c r="Q1330" i="2"/>
  <c r="Q1331" i="2"/>
  <c r="Q1332" i="2"/>
  <c r="Q1333" i="2"/>
  <c r="Q1334" i="2"/>
  <c r="Q1335" i="2"/>
  <c r="Q1336" i="2"/>
  <c r="Q1337" i="2"/>
  <c r="Q1338" i="2"/>
  <c r="Q1339" i="2"/>
  <c r="Q1340" i="2"/>
  <c r="Q1341" i="2"/>
  <c r="Q1342" i="2"/>
  <c r="Q1343" i="2"/>
  <c r="Q1344" i="2"/>
  <c r="Q1345" i="2"/>
  <c r="Q1346" i="2"/>
  <c r="Q1347" i="2"/>
  <c r="Q1348" i="2"/>
  <c r="Q1349" i="2"/>
  <c r="Q1350" i="2"/>
  <c r="Q1351" i="2"/>
  <c r="Q1352" i="2"/>
  <c r="Q1353" i="2"/>
  <c r="Q1354" i="2"/>
  <c r="Q1355" i="2"/>
  <c r="Q1356" i="2"/>
  <c r="Q1357" i="2"/>
  <c r="Q1358" i="2"/>
  <c r="Q1359" i="2"/>
  <c r="Q1360" i="2"/>
  <c r="Q1361" i="2"/>
  <c r="Q1362" i="2"/>
  <c r="Q1363" i="2"/>
  <c r="Q1364" i="2"/>
  <c r="Q1365" i="2"/>
  <c r="Q1366" i="2"/>
  <c r="Q1367" i="2"/>
  <c r="Q1368" i="2"/>
  <c r="Q1369" i="2"/>
  <c r="Q1370" i="2"/>
  <c r="Q1371" i="2"/>
  <c r="Q1372" i="2"/>
  <c r="Q1373" i="2"/>
  <c r="Q1374" i="2"/>
  <c r="Q1375" i="2"/>
  <c r="Q1376" i="2"/>
  <c r="Q1377" i="2"/>
  <c r="Q1378" i="2"/>
  <c r="Q1379" i="2"/>
  <c r="Q1380" i="2"/>
  <c r="Q1381" i="2"/>
  <c r="Q1382" i="2"/>
  <c r="Q1383" i="2"/>
  <c r="Q1384" i="2"/>
  <c r="Q1385" i="2"/>
  <c r="Q1386" i="2"/>
  <c r="Q1387" i="2"/>
  <c r="Q1388" i="2"/>
  <c r="Q1389" i="2"/>
  <c r="Q1390" i="2"/>
  <c r="Q1391" i="2"/>
  <c r="Q1392" i="2"/>
  <c r="Q1393" i="2"/>
  <c r="Q1394" i="2"/>
  <c r="Q1395" i="2"/>
  <c r="Q1396" i="2"/>
  <c r="Q1397" i="2"/>
  <c r="Q1398" i="2"/>
  <c r="Q1399" i="2"/>
  <c r="Q1400" i="2"/>
  <c r="Q1401" i="2"/>
  <c r="Q1402" i="2"/>
  <c r="Q1403" i="2"/>
  <c r="Q1404" i="2"/>
  <c r="Q1405" i="2"/>
  <c r="Q1406" i="2"/>
  <c r="Q1407" i="2"/>
  <c r="Q1408" i="2"/>
  <c r="Q1409" i="2"/>
  <c r="Q1410" i="2"/>
  <c r="Q1411" i="2"/>
  <c r="Q1412" i="2"/>
  <c r="Q1413" i="2"/>
  <c r="Q1414" i="2"/>
  <c r="Q1415" i="2"/>
  <c r="Q1416" i="2"/>
  <c r="Q1417" i="2"/>
  <c r="Q1418" i="2"/>
  <c r="Q1419" i="2"/>
  <c r="Q1420" i="2"/>
  <c r="Q1421" i="2"/>
  <c r="Q1422" i="2"/>
  <c r="Q1423" i="2"/>
  <c r="Q1424" i="2"/>
  <c r="Q1425" i="2"/>
  <c r="Q1426" i="2"/>
  <c r="Q1427" i="2"/>
  <c r="Q1428" i="2"/>
  <c r="Q1429" i="2"/>
  <c r="Q1430" i="2"/>
  <c r="Q1431" i="2"/>
  <c r="Q1432" i="2"/>
  <c r="Q1433" i="2"/>
  <c r="Q1434" i="2"/>
  <c r="Q1435" i="2"/>
  <c r="Q1436" i="2"/>
  <c r="Q1437" i="2"/>
  <c r="Q1438" i="2"/>
  <c r="Q1439" i="2"/>
  <c r="Q1440" i="2"/>
  <c r="Q1441" i="2"/>
  <c r="Q1442" i="2"/>
  <c r="Q1443" i="2"/>
  <c r="Q1444" i="2"/>
  <c r="Q1445" i="2"/>
  <c r="Q1446" i="2"/>
  <c r="Q1447" i="2"/>
  <c r="Q1448" i="2"/>
  <c r="Q1449" i="2"/>
  <c r="Q1450" i="2"/>
  <c r="Q1451" i="2"/>
  <c r="Q1452" i="2"/>
  <c r="Q1453" i="2"/>
  <c r="Q1454" i="2"/>
  <c r="Q1455" i="2"/>
  <c r="Q1456" i="2"/>
  <c r="Q1457" i="2"/>
  <c r="Q1458" i="2"/>
  <c r="Q1459" i="2"/>
  <c r="Q1460" i="2"/>
  <c r="Q1461" i="2"/>
  <c r="Q1462" i="2"/>
  <c r="Q1463" i="2"/>
  <c r="Q1464" i="2"/>
  <c r="Q1465" i="2"/>
  <c r="Q1466" i="2"/>
  <c r="Q1467" i="2"/>
  <c r="Q1468" i="2"/>
  <c r="Q1469" i="2"/>
  <c r="Q1470" i="2"/>
  <c r="Q1471" i="2"/>
  <c r="Q1472" i="2"/>
  <c r="Q1473" i="2"/>
  <c r="Q1474" i="2"/>
  <c r="Q1475" i="2"/>
  <c r="Q1476" i="2"/>
  <c r="Q1477" i="2"/>
  <c r="Q1478" i="2"/>
  <c r="Q1479" i="2"/>
  <c r="Q1480" i="2"/>
  <c r="Q1481" i="2"/>
  <c r="Q1482" i="2"/>
  <c r="Q1483" i="2"/>
  <c r="Q1484" i="2"/>
  <c r="Q1485" i="2"/>
  <c r="Q1486" i="2"/>
  <c r="Q1487" i="2"/>
  <c r="Q1488" i="2"/>
  <c r="Q1489" i="2"/>
  <c r="Q1490" i="2"/>
  <c r="Q1491" i="2"/>
  <c r="Q1492" i="2"/>
  <c r="Q1493" i="2"/>
  <c r="Q1494" i="2"/>
  <c r="Q1495" i="2"/>
  <c r="Q1496" i="2"/>
  <c r="Q1497" i="2"/>
  <c r="Q1498" i="2"/>
  <c r="Q1499" i="2"/>
  <c r="Q1500" i="2"/>
  <c r="Q1501" i="2"/>
  <c r="Q1502" i="2"/>
  <c r="Q1503" i="2"/>
  <c r="Q1504" i="2"/>
  <c r="Q1505" i="2"/>
  <c r="Q1506" i="2"/>
  <c r="Q1507" i="2"/>
  <c r="Q1508" i="2"/>
  <c r="Q1509" i="2"/>
  <c r="Q1510" i="2"/>
  <c r="Q1511" i="2"/>
  <c r="Q1512" i="2"/>
  <c r="Q1513" i="2"/>
  <c r="Q1514" i="2"/>
  <c r="Q1515" i="2"/>
  <c r="Q1516" i="2"/>
  <c r="Q1517" i="2"/>
  <c r="Q1518" i="2"/>
  <c r="Q1519" i="2"/>
  <c r="Q1520" i="2"/>
  <c r="Q1521" i="2"/>
  <c r="Q1522" i="2"/>
  <c r="Q1523" i="2"/>
  <c r="Q1524" i="2"/>
  <c r="Q1525" i="2"/>
  <c r="Q1526" i="2"/>
  <c r="Q1527" i="2"/>
  <c r="Q1528" i="2"/>
  <c r="Q1529" i="2"/>
  <c r="Q1530" i="2"/>
  <c r="Q1531" i="2"/>
  <c r="Q1532" i="2"/>
  <c r="Q1533" i="2"/>
  <c r="Q1534" i="2"/>
  <c r="Q1535" i="2"/>
  <c r="Q1536" i="2"/>
  <c r="Q1537" i="2"/>
  <c r="Q1538" i="2"/>
  <c r="Q1539" i="2"/>
  <c r="Q1540" i="2"/>
  <c r="Q1541" i="2"/>
  <c r="Q1542" i="2"/>
  <c r="Q1543" i="2"/>
  <c r="Q1544" i="2"/>
  <c r="Q1545" i="2"/>
  <c r="Q1546" i="2"/>
  <c r="Q1547" i="2"/>
  <c r="Q1548" i="2"/>
  <c r="Q1549" i="2"/>
  <c r="Q1550" i="2"/>
  <c r="Q1551" i="2"/>
  <c r="Q1552" i="2"/>
  <c r="Q1553" i="2"/>
  <c r="Q1554" i="2"/>
  <c r="Q1555" i="2"/>
  <c r="Q1556" i="2"/>
  <c r="Q1557" i="2"/>
  <c r="Q1558" i="2"/>
  <c r="Q1559" i="2"/>
  <c r="Q1560" i="2"/>
  <c r="Q1561" i="2"/>
  <c r="Q1562" i="2"/>
  <c r="Q1563" i="2"/>
  <c r="Q1564" i="2"/>
  <c r="Q1565" i="2"/>
  <c r="Q1566" i="2"/>
  <c r="Q1567" i="2"/>
  <c r="Q1568" i="2"/>
  <c r="Q1569" i="2"/>
  <c r="Q1570" i="2"/>
  <c r="Q1571" i="2"/>
  <c r="Q1572" i="2"/>
  <c r="Q1573" i="2"/>
  <c r="Q1574" i="2"/>
  <c r="Q1575" i="2"/>
  <c r="Q1576" i="2"/>
  <c r="Q1577" i="2"/>
  <c r="Q1578" i="2"/>
  <c r="Q1579" i="2"/>
  <c r="Q1580" i="2"/>
  <c r="Q1581" i="2"/>
  <c r="Q1582" i="2"/>
  <c r="Q1583" i="2"/>
  <c r="Q1584" i="2"/>
  <c r="Q1585" i="2"/>
  <c r="Q1586" i="2"/>
  <c r="Q1587" i="2"/>
  <c r="Q1588" i="2"/>
  <c r="Q1589" i="2"/>
  <c r="Q1590" i="2"/>
  <c r="Q1591" i="2"/>
  <c r="Q1592" i="2"/>
  <c r="Q1593" i="2"/>
  <c r="Q1594" i="2"/>
  <c r="Q1595" i="2"/>
  <c r="Q1596" i="2"/>
  <c r="Q1597" i="2"/>
  <c r="Q1598" i="2"/>
  <c r="Q1599" i="2"/>
  <c r="Q1600" i="2"/>
  <c r="Q1601" i="2"/>
  <c r="Q1602" i="2"/>
  <c r="Q1603" i="2"/>
  <c r="Q1604" i="2"/>
  <c r="Q1605" i="2"/>
  <c r="Q1606" i="2"/>
  <c r="Q1607" i="2"/>
  <c r="Q1608" i="2"/>
  <c r="Q1609" i="2"/>
  <c r="Q1610" i="2"/>
  <c r="Q1611" i="2"/>
  <c r="Q1612" i="2"/>
  <c r="Q1613" i="2"/>
  <c r="Q1614" i="2"/>
  <c r="Q1615" i="2"/>
  <c r="Q1616" i="2"/>
  <c r="Q1617" i="2"/>
  <c r="Q1618" i="2"/>
  <c r="Q1619" i="2"/>
  <c r="Q1620" i="2"/>
  <c r="Q1621" i="2"/>
  <c r="Q1622" i="2"/>
  <c r="Q1623" i="2"/>
  <c r="Q1624" i="2"/>
  <c r="Q1625" i="2"/>
  <c r="Q1626" i="2"/>
  <c r="Q1627" i="2"/>
  <c r="Q1628" i="2"/>
  <c r="Q1629" i="2"/>
  <c r="Q1630" i="2"/>
  <c r="Q1631" i="2"/>
  <c r="Q1632" i="2"/>
  <c r="Q1633" i="2"/>
  <c r="Q1634" i="2"/>
  <c r="Q1635" i="2"/>
  <c r="Q1636" i="2"/>
  <c r="Q1637" i="2"/>
  <c r="Q1638" i="2"/>
  <c r="Q1639" i="2"/>
  <c r="Q1640" i="2"/>
  <c r="Q1641" i="2"/>
  <c r="Q1642" i="2"/>
  <c r="Q1643" i="2"/>
  <c r="Q1644" i="2"/>
  <c r="Q1645" i="2"/>
  <c r="Q1646" i="2"/>
  <c r="Q1647" i="2"/>
  <c r="Q1648" i="2"/>
  <c r="Q1649" i="2"/>
  <c r="Q1650" i="2"/>
  <c r="Q1651" i="2"/>
  <c r="Q1652" i="2"/>
  <c r="Q1653" i="2"/>
  <c r="Q1654" i="2"/>
  <c r="Q1655" i="2"/>
  <c r="Q1656" i="2"/>
  <c r="Q1657" i="2"/>
  <c r="Q1658" i="2"/>
  <c r="Q1659" i="2"/>
  <c r="Q1660" i="2"/>
  <c r="Q1661" i="2"/>
  <c r="Q1662" i="2"/>
  <c r="Q1663" i="2"/>
  <c r="Q1664" i="2"/>
  <c r="Q1665" i="2"/>
  <c r="Q1666" i="2"/>
  <c r="Q1667" i="2"/>
  <c r="Q1668" i="2"/>
  <c r="Q1669" i="2"/>
  <c r="Q1670" i="2"/>
  <c r="Q1671" i="2"/>
  <c r="Q1672" i="2"/>
  <c r="Q1673" i="2"/>
  <c r="Q1674" i="2"/>
  <c r="Q1675" i="2"/>
  <c r="Q1676" i="2"/>
  <c r="Q1677" i="2"/>
  <c r="Q1678" i="2"/>
  <c r="Q1679" i="2"/>
  <c r="Q1680" i="2"/>
  <c r="Q1681" i="2"/>
  <c r="Q1682" i="2"/>
  <c r="Q1683" i="2"/>
  <c r="Q1684" i="2"/>
  <c r="Q1685" i="2"/>
  <c r="Q1686" i="2"/>
  <c r="Q1687" i="2"/>
  <c r="Q1688" i="2"/>
  <c r="Q1689" i="2"/>
  <c r="Q1690" i="2"/>
  <c r="Q1691" i="2"/>
  <c r="Q1692" i="2"/>
  <c r="Q1693" i="2"/>
  <c r="Q1694" i="2"/>
  <c r="Q1695" i="2"/>
  <c r="Q1696" i="2"/>
  <c r="Q1697" i="2"/>
  <c r="Q1698" i="2"/>
  <c r="Q1699" i="2"/>
  <c r="Q1700" i="2"/>
  <c r="Q1701" i="2"/>
  <c r="Q1702" i="2"/>
  <c r="Q1703" i="2"/>
  <c r="Q1704" i="2"/>
  <c r="Q1705" i="2"/>
  <c r="Q1706" i="2"/>
  <c r="Q1707" i="2"/>
  <c r="Q1708" i="2"/>
  <c r="Q1709" i="2"/>
  <c r="Q1710" i="2"/>
  <c r="Q1711" i="2"/>
  <c r="Q1712" i="2"/>
  <c r="Q1713" i="2"/>
  <c r="Q1714" i="2"/>
  <c r="Q1715" i="2"/>
  <c r="Q1716" i="2"/>
  <c r="Q1717" i="2"/>
  <c r="Q1718" i="2"/>
  <c r="Q1719" i="2"/>
  <c r="Q1720" i="2"/>
  <c r="Q1721" i="2"/>
  <c r="Q1722" i="2"/>
  <c r="Q1723" i="2"/>
  <c r="Q1724" i="2"/>
  <c r="Q1725" i="2"/>
  <c r="Q1726" i="2"/>
  <c r="Q1727" i="2"/>
  <c r="Q1728" i="2"/>
  <c r="Q1729" i="2"/>
  <c r="Q1730" i="2"/>
  <c r="Q1731" i="2"/>
  <c r="Q1732" i="2"/>
  <c r="Q1733" i="2"/>
  <c r="Q1734" i="2"/>
  <c r="Q1735" i="2"/>
  <c r="Q1736" i="2"/>
  <c r="Q1737" i="2"/>
  <c r="Q1738" i="2"/>
  <c r="Q1739" i="2"/>
  <c r="Q1740" i="2"/>
  <c r="Q1741" i="2"/>
  <c r="Q1742" i="2"/>
  <c r="Q1743" i="2"/>
  <c r="Q1744" i="2"/>
  <c r="Q1745" i="2"/>
  <c r="Q1746" i="2"/>
  <c r="Q1747" i="2"/>
  <c r="Q1748" i="2"/>
  <c r="Q1749" i="2"/>
  <c r="Q1750" i="2"/>
  <c r="Q1751" i="2"/>
  <c r="Q1752" i="2"/>
  <c r="Q1753" i="2"/>
  <c r="Q1754" i="2"/>
  <c r="Q1755" i="2"/>
  <c r="Q1756" i="2"/>
  <c r="Q1757" i="2"/>
  <c r="Q1758" i="2"/>
  <c r="Q1759" i="2"/>
  <c r="Q1760" i="2"/>
  <c r="Q1761" i="2"/>
  <c r="Q1762" i="2"/>
  <c r="Q1763" i="2"/>
  <c r="Q1764" i="2"/>
  <c r="Q1765" i="2"/>
  <c r="Q1766" i="2"/>
  <c r="Q1767" i="2"/>
  <c r="Q1768" i="2"/>
  <c r="Q1769" i="2"/>
  <c r="Q1770" i="2"/>
  <c r="Q1771" i="2"/>
  <c r="Q1772" i="2"/>
  <c r="Q1773" i="2"/>
  <c r="Q1774" i="2"/>
  <c r="Q1775" i="2"/>
  <c r="Q1776" i="2"/>
  <c r="Q1777" i="2"/>
  <c r="Q1778" i="2"/>
  <c r="Q1779" i="2"/>
  <c r="Q1780" i="2"/>
  <c r="Q1781" i="2"/>
  <c r="Q1782" i="2"/>
  <c r="Q1783" i="2"/>
  <c r="Q1784" i="2"/>
  <c r="Q1785" i="2"/>
  <c r="Q1786" i="2"/>
  <c r="Q1787" i="2"/>
  <c r="Q1788" i="2"/>
  <c r="Q1789" i="2"/>
  <c r="Q1790" i="2"/>
  <c r="Q1791" i="2"/>
  <c r="Q1792" i="2"/>
  <c r="Q1793" i="2"/>
  <c r="Q1794" i="2"/>
  <c r="Q1795" i="2"/>
  <c r="Q1796" i="2"/>
  <c r="Q1797" i="2"/>
  <c r="Q1798" i="2"/>
  <c r="Q1799" i="2"/>
  <c r="Q1800" i="2"/>
  <c r="Q1801" i="2"/>
  <c r="Q1802" i="2"/>
  <c r="Q1803" i="2"/>
  <c r="Q1804" i="2"/>
  <c r="Q1805" i="2"/>
  <c r="Q1806" i="2"/>
  <c r="Q1807" i="2"/>
  <c r="Q1808" i="2"/>
  <c r="Q1809" i="2"/>
  <c r="Q1810" i="2"/>
  <c r="Q1811" i="2"/>
  <c r="Q1812" i="2"/>
  <c r="Q1813" i="2"/>
  <c r="Q1814" i="2"/>
  <c r="Q1815" i="2"/>
  <c r="Q1816" i="2"/>
  <c r="Q1817" i="2"/>
  <c r="Q1818" i="2"/>
  <c r="Q1819" i="2"/>
  <c r="Q1820" i="2"/>
  <c r="Q1821" i="2"/>
  <c r="Q1822" i="2"/>
  <c r="Q1823" i="2"/>
  <c r="Q1824" i="2"/>
  <c r="Q1825" i="2"/>
  <c r="Q1826" i="2"/>
  <c r="Q1827" i="2"/>
  <c r="Q1828" i="2"/>
  <c r="Q1829" i="2"/>
  <c r="Q1830" i="2"/>
  <c r="Q1831" i="2"/>
  <c r="Q1832" i="2"/>
  <c r="Q1833" i="2"/>
  <c r="Q1834" i="2"/>
  <c r="Q1835" i="2"/>
  <c r="Q1836" i="2"/>
  <c r="Q1837" i="2"/>
  <c r="Q1838" i="2"/>
  <c r="Q1839" i="2"/>
  <c r="Q1840" i="2"/>
  <c r="Q1841" i="2"/>
  <c r="Q1842" i="2"/>
  <c r="Q1843" i="2"/>
  <c r="Q1844" i="2"/>
  <c r="Q1845" i="2"/>
  <c r="Q1846" i="2"/>
  <c r="Q1847" i="2"/>
  <c r="Q1848" i="2"/>
  <c r="Q1849" i="2"/>
  <c r="Q1850" i="2"/>
  <c r="Q1851" i="2"/>
  <c r="Q1852" i="2"/>
  <c r="Q1853" i="2"/>
  <c r="Q1854" i="2"/>
  <c r="Q1855" i="2"/>
  <c r="Q1856" i="2"/>
  <c r="Q1857" i="2"/>
  <c r="Q1858" i="2"/>
  <c r="Q1859" i="2"/>
  <c r="Q1860" i="2"/>
  <c r="Q1861" i="2"/>
  <c r="Q1862" i="2"/>
  <c r="Q1863" i="2"/>
  <c r="Q1864" i="2"/>
  <c r="Q1865" i="2"/>
  <c r="Q1866" i="2"/>
  <c r="Q1867" i="2"/>
  <c r="Q1868" i="2"/>
  <c r="Q1869" i="2"/>
  <c r="Q1870" i="2"/>
  <c r="Q1871" i="2"/>
  <c r="Q1872" i="2"/>
  <c r="Q1873" i="2"/>
  <c r="Q1874" i="2"/>
  <c r="Q1875" i="2"/>
  <c r="Q1876" i="2"/>
  <c r="Q1877" i="2"/>
  <c r="Q1878" i="2"/>
  <c r="Q1879" i="2"/>
  <c r="Q1880" i="2"/>
  <c r="Q1881" i="2"/>
  <c r="Q1882" i="2"/>
  <c r="Q1883" i="2"/>
  <c r="Q1884" i="2"/>
  <c r="Q1885" i="2"/>
  <c r="Q1886" i="2"/>
  <c r="Q1887" i="2"/>
  <c r="Q1888" i="2"/>
  <c r="Q1889" i="2"/>
  <c r="Q1890" i="2"/>
  <c r="Q1891" i="2"/>
  <c r="Q1892" i="2"/>
  <c r="Q1893" i="2"/>
  <c r="Q1894" i="2"/>
  <c r="Q1895" i="2"/>
  <c r="Q1896" i="2"/>
  <c r="Q1897" i="2"/>
  <c r="Q1898" i="2"/>
  <c r="Q1899" i="2"/>
  <c r="Q1900" i="2"/>
  <c r="Q1901" i="2"/>
  <c r="Q1902" i="2"/>
  <c r="Q1903" i="2"/>
  <c r="Q1904" i="2"/>
  <c r="Q1905" i="2"/>
  <c r="Q1906" i="2"/>
  <c r="Q1907" i="2"/>
  <c r="Q1908" i="2"/>
  <c r="Q1909" i="2"/>
  <c r="Q1910" i="2"/>
  <c r="Q1911" i="2"/>
  <c r="Q1912" i="2"/>
  <c r="Q1913" i="2"/>
  <c r="Q1914" i="2"/>
  <c r="Q1915" i="2"/>
  <c r="Q1916" i="2"/>
  <c r="Q1917" i="2"/>
  <c r="Q1918" i="2"/>
  <c r="Q1919" i="2"/>
  <c r="Q1920" i="2"/>
  <c r="Q1921" i="2"/>
  <c r="Q1922" i="2"/>
  <c r="Q1923" i="2"/>
  <c r="Q1924" i="2"/>
  <c r="Q1925" i="2"/>
  <c r="Q1926" i="2"/>
  <c r="Q1927" i="2"/>
  <c r="Q1928" i="2"/>
  <c r="Q1929" i="2"/>
  <c r="Q1930" i="2"/>
  <c r="Q1931" i="2"/>
  <c r="Q1932" i="2"/>
  <c r="Q1933" i="2"/>
  <c r="Q1934" i="2"/>
  <c r="Q1935" i="2"/>
  <c r="Q1936" i="2"/>
  <c r="Q1937" i="2"/>
  <c r="Q1938" i="2"/>
  <c r="Q1939" i="2"/>
  <c r="Q1940" i="2"/>
  <c r="Q1941" i="2"/>
  <c r="Q1942" i="2"/>
  <c r="Q1943" i="2"/>
  <c r="Q1944" i="2"/>
  <c r="Q1945" i="2"/>
  <c r="Q1946" i="2"/>
  <c r="Q1947" i="2"/>
  <c r="Q1948" i="2"/>
  <c r="Q1949" i="2"/>
  <c r="Q1950" i="2"/>
  <c r="Q1951" i="2"/>
  <c r="Q1952" i="2"/>
  <c r="Q1953" i="2"/>
  <c r="Q1954" i="2"/>
  <c r="Q1955" i="2"/>
  <c r="Q1956" i="2"/>
  <c r="Q1957" i="2"/>
  <c r="Q1958" i="2"/>
  <c r="Q1959" i="2"/>
  <c r="Q1960" i="2"/>
  <c r="Q1961" i="2"/>
  <c r="Q1962" i="2"/>
  <c r="Q1963" i="2"/>
  <c r="Q1964" i="2"/>
  <c r="Q1965" i="2"/>
  <c r="Q1966" i="2"/>
  <c r="Q1967" i="2"/>
  <c r="Q1968" i="2"/>
  <c r="Q1969" i="2"/>
  <c r="Q1970" i="2"/>
  <c r="Q1971" i="2"/>
  <c r="Q1972" i="2"/>
  <c r="Q1973" i="2"/>
  <c r="Q1974" i="2"/>
  <c r="Q1975" i="2"/>
  <c r="Q1976" i="2"/>
  <c r="Q1977" i="2"/>
  <c r="Q1978" i="2"/>
  <c r="Q1979" i="2"/>
  <c r="Q1980" i="2"/>
  <c r="Q1981" i="2"/>
  <c r="Q1982" i="2"/>
  <c r="Q1983" i="2"/>
  <c r="Q1984" i="2"/>
  <c r="Q1985" i="2"/>
  <c r="Q1986" i="2"/>
  <c r="Q1987" i="2"/>
  <c r="Q1988" i="2"/>
  <c r="Q1989" i="2"/>
  <c r="Q1990" i="2"/>
  <c r="Q1991" i="2"/>
  <c r="Q1992" i="2"/>
  <c r="Q1993" i="2"/>
  <c r="Q1994" i="2"/>
  <c r="Q1995" i="2"/>
  <c r="Q1996" i="2"/>
  <c r="Q1997" i="2"/>
  <c r="Q1998" i="2"/>
  <c r="Q1999" i="2"/>
  <c r="Q2000" i="2"/>
  <c r="Q2001" i="2"/>
  <c r="Q2002" i="2"/>
  <c r="Q2003" i="2"/>
  <c r="Q2004" i="2"/>
  <c r="Q2005" i="2"/>
  <c r="Q2006" i="2"/>
  <c r="Q2007" i="2"/>
  <c r="Q2008" i="2"/>
  <c r="Q2009" i="2"/>
  <c r="Q2010" i="2"/>
  <c r="Q2011" i="2"/>
  <c r="Q2012" i="2"/>
  <c r="Q2013" i="2"/>
  <c r="Q2014" i="2"/>
  <c r="Q2015" i="2"/>
  <c r="Q2016" i="2"/>
  <c r="Q2017" i="2"/>
  <c r="Q2018" i="2"/>
  <c r="Q2019" i="2"/>
  <c r="Q2020" i="2"/>
  <c r="Q2021" i="2"/>
  <c r="Q2022" i="2"/>
  <c r="Q2023" i="2"/>
  <c r="Q2024" i="2"/>
  <c r="Q2025" i="2"/>
  <c r="Q2026" i="2"/>
  <c r="Q2027" i="2"/>
  <c r="Q2028" i="2"/>
  <c r="Q2029" i="2"/>
  <c r="Q2030" i="2"/>
  <c r="Q2031" i="2"/>
  <c r="Q2032" i="2"/>
  <c r="Q2033" i="2"/>
  <c r="Q2034" i="2"/>
  <c r="Q2035" i="2"/>
  <c r="Q2036" i="2"/>
  <c r="Q2037" i="2"/>
  <c r="Q2038" i="2"/>
  <c r="Q2039" i="2"/>
  <c r="Q2040" i="2"/>
  <c r="Q2041" i="2"/>
  <c r="Q2042" i="2"/>
  <c r="Q2043" i="2"/>
  <c r="Q2044" i="2"/>
  <c r="Q2045" i="2"/>
  <c r="Q2046" i="2"/>
  <c r="Q2047" i="2"/>
  <c r="Q2048" i="2"/>
  <c r="Q2049" i="2"/>
  <c r="Q2050" i="2"/>
  <c r="Q2051" i="2"/>
  <c r="Q2052" i="2"/>
  <c r="Q2053" i="2"/>
  <c r="Q2054" i="2"/>
  <c r="Q2055" i="2"/>
  <c r="Q2056" i="2"/>
  <c r="Q2057" i="2"/>
  <c r="Q2058" i="2"/>
  <c r="Q2059" i="2"/>
  <c r="Q2060" i="2"/>
  <c r="Q2061" i="2"/>
  <c r="Q2062" i="2"/>
  <c r="Q2063" i="2"/>
  <c r="Q2064" i="2"/>
  <c r="Q2065" i="2"/>
  <c r="Q2066" i="2"/>
  <c r="Q2067" i="2"/>
  <c r="Q2068" i="2"/>
  <c r="Q2069" i="2"/>
  <c r="Q2070" i="2"/>
  <c r="Q2071" i="2"/>
  <c r="Q2072" i="2"/>
  <c r="Q2073" i="2"/>
  <c r="Q2074" i="2"/>
  <c r="Q2075" i="2"/>
  <c r="Q2076" i="2"/>
  <c r="Q2077" i="2"/>
  <c r="Q2078" i="2"/>
  <c r="Q2079" i="2"/>
  <c r="Q2080" i="2"/>
  <c r="Q2081" i="2"/>
  <c r="Q2082" i="2"/>
  <c r="Q2083" i="2"/>
  <c r="Q2084" i="2"/>
  <c r="Q2085" i="2"/>
  <c r="Q2086" i="2"/>
  <c r="Q2087" i="2"/>
  <c r="Q2088" i="2"/>
  <c r="Q2089" i="2"/>
  <c r="Q2090" i="2"/>
  <c r="Q2091" i="2"/>
  <c r="Q2092" i="2"/>
  <c r="Q2093" i="2"/>
  <c r="Q2094" i="2"/>
  <c r="Q2095" i="2"/>
  <c r="Q2096" i="2"/>
  <c r="Q2097" i="2"/>
  <c r="Q2098" i="2"/>
  <c r="Q2099" i="2"/>
  <c r="Q2100" i="2"/>
  <c r="Q2101" i="2"/>
  <c r="Q2102" i="2"/>
  <c r="Q2103" i="2"/>
  <c r="Q2104" i="2"/>
  <c r="Q2105" i="2"/>
  <c r="Q2106" i="2"/>
  <c r="Q2107" i="2"/>
  <c r="Q2108" i="2"/>
  <c r="Q2109" i="2"/>
  <c r="Q2110" i="2"/>
  <c r="Q2111" i="2"/>
  <c r="Q2112" i="2"/>
  <c r="Q2113" i="2"/>
  <c r="Q2114" i="2"/>
  <c r="Q2115" i="2"/>
  <c r="Q2116" i="2"/>
  <c r="Q2117" i="2"/>
  <c r="Q2118" i="2"/>
  <c r="Q2119" i="2"/>
  <c r="Q2120" i="2"/>
  <c r="Q2121" i="2"/>
  <c r="Q2122" i="2"/>
  <c r="Q2123" i="2"/>
  <c r="Q2124" i="2"/>
  <c r="Q2125" i="2"/>
  <c r="Q2126" i="2"/>
  <c r="Q2127" i="2"/>
  <c r="Q2128" i="2"/>
  <c r="Q2129" i="2"/>
  <c r="Q2130" i="2"/>
  <c r="Q2131" i="2"/>
  <c r="Q2132" i="2"/>
  <c r="Q2133" i="2"/>
  <c r="Q2134" i="2"/>
  <c r="Q2135" i="2"/>
  <c r="Q2136" i="2"/>
  <c r="Q2137" i="2"/>
  <c r="Q2138" i="2"/>
  <c r="Q2139" i="2"/>
  <c r="Q2140" i="2"/>
  <c r="Q2141" i="2"/>
  <c r="Q2142" i="2"/>
  <c r="Q2143" i="2"/>
  <c r="Q2144" i="2"/>
  <c r="Q2145" i="2"/>
  <c r="Q2146" i="2"/>
  <c r="Q2147" i="2"/>
  <c r="Q2148" i="2"/>
  <c r="Q2149" i="2"/>
  <c r="Q2150" i="2"/>
  <c r="Q2151" i="2"/>
  <c r="Q2152" i="2"/>
  <c r="Q2153" i="2"/>
  <c r="Q2154" i="2"/>
  <c r="Q2155" i="2"/>
  <c r="Q2156" i="2"/>
  <c r="Q2157" i="2"/>
  <c r="Q2158" i="2"/>
  <c r="Q2159" i="2"/>
  <c r="Q2160" i="2"/>
  <c r="Q2161" i="2"/>
  <c r="Q2162" i="2"/>
  <c r="Q2163" i="2"/>
  <c r="Q2164" i="2"/>
  <c r="Q2165" i="2"/>
  <c r="Q2166" i="2"/>
  <c r="Q2167" i="2"/>
  <c r="Q2168" i="2"/>
  <c r="Q2169" i="2"/>
  <c r="Q2170" i="2"/>
  <c r="Q2171" i="2"/>
  <c r="Q2172" i="2"/>
  <c r="Q2173" i="2"/>
  <c r="Q2174" i="2"/>
  <c r="Q2175" i="2"/>
  <c r="Q2176" i="2"/>
  <c r="Q2177" i="2"/>
  <c r="Q2178" i="2"/>
  <c r="Q2179" i="2"/>
  <c r="Q2180" i="2"/>
  <c r="Q2181" i="2"/>
  <c r="Q2182" i="2"/>
  <c r="Q2183" i="2"/>
  <c r="Q2184" i="2"/>
  <c r="Q2185" i="2"/>
  <c r="Q2186" i="2"/>
  <c r="Q2187" i="2"/>
  <c r="Q2188" i="2"/>
  <c r="Q2189" i="2"/>
  <c r="Q2190" i="2"/>
  <c r="Q2191" i="2"/>
  <c r="Q2192" i="2"/>
  <c r="Q2193" i="2"/>
  <c r="Q2194" i="2"/>
  <c r="Q2195" i="2"/>
  <c r="Q2196" i="2"/>
  <c r="Q2197" i="2"/>
  <c r="Q2198" i="2"/>
  <c r="Q2199" i="2"/>
  <c r="Q2200" i="2"/>
  <c r="Q2201" i="2"/>
  <c r="Q2202" i="2"/>
  <c r="Q2203" i="2"/>
  <c r="Q2204" i="2"/>
  <c r="Q2205" i="2"/>
  <c r="Q2206" i="2"/>
  <c r="Q2207" i="2"/>
  <c r="Q2208" i="2"/>
  <c r="Q2209" i="2"/>
  <c r="Q2210" i="2"/>
  <c r="Q2211" i="2"/>
  <c r="Q2212" i="2"/>
  <c r="Q2213" i="2"/>
  <c r="Q2214" i="2"/>
  <c r="Q2215" i="2"/>
  <c r="Q2216" i="2"/>
  <c r="Q2217" i="2"/>
  <c r="Q2218" i="2"/>
  <c r="Q2219" i="2"/>
  <c r="Q2220" i="2"/>
  <c r="Q2221" i="2"/>
  <c r="Q2222" i="2"/>
  <c r="Q2223" i="2"/>
  <c r="Q2224" i="2"/>
  <c r="Q2225" i="2"/>
  <c r="Q2226" i="2"/>
  <c r="Q2227" i="2"/>
  <c r="Q2228" i="2"/>
  <c r="Q2229" i="2"/>
  <c r="Q2230" i="2"/>
  <c r="Q2231" i="2"/>
  <c r="Q2232" i="2"/>
  <c r="Q2233" i="2"/>
  <c r="Q2234" i="2"/>
  <c r="Q2235" i="2"/>
  <c r="Q2236" i="2"/>
  <c r="Q2237" i="2"/>
  <c r="Q2238" i="2"/>
  <c r="Q2239" i="2"/>
  <c r="Q2240" i="2"/>
  <c r="Q2241" i="2"/>
  <c r="Q2242" i="2"/>
  <c r="Q2243" i="2"/>
  <c r="Q2244" i="2"/>
  <c r="Q2245" i="2"/>
  <c r="Q2246" i="2"/>
  <c r="Q2247" i="2"/>
  <c r="Q2248" i="2"/>
  <c r="Q2249" i="2"/>
  <c r="Q2250" i="2"/>
  <c r="Q2251" i="2"/>
  <c r="Q2252" i="2"/>
  <c r="Q2253" i="2"/>
  <c r="Q2254" i="2"/>
  <c r="Q2255" i="2"/>
  <c r="Q2256" i="2"/>
  <c r="Q2257" i="2"/>
  <c r="Q2258" i="2"/>
  <c r="Q2259" i="2"/>
  <c r="Q2260" i="2"/>
  <c r="Q2261" i="2"/>
  <c r="Q2262" i="2"/>
  <c r="Q2263" i="2"/>
  <c r="Q2264" i="2"/>
  <c r="Q2265" i="2"/>
  <c r="Q2266" i="2"/>
  <c r="Q2267" i="2"/>
  <c r="Q2268" i="2"/>
  <c r="Q2269" i="2"/>
  <c r="Q2270" i="2"/>
  <c r="Q2271" i="2"/>
  <c r="Q2272" i="2"/>
  <c r="Q2273" i="2"/>
  <c r="Q2274" i="2"/>
  <c r="Q2275" i="2"/>
  <c r="Q2276" i="2"/>
  <c r="Q2277" i="2"/>
  <c r="Q2278" i="2"/>
  <c r="Q2279" i="2"/>
  <c r="Q2280" i="2"/>
  <c r="Q2281" i="2"/>
  <c r="Q2282" i="2"/>
  <c r="Q2283" i="2"/>
  <c r="Q2284" i="2"/>
  <c r="Q2285" i="2"/>
  <c r="Q2286" i="2"/>
  <c r="Q2287" i="2"/>
  <c r="Q2288" i="2"/>
  <c r="Q2289" i="2"/>
  <c r="Q2290" i="2"/>
  <c r="Q2291" i="2"/>
  <c r="Q2292" i="2"/>
  <c r="Q2293" i="2"/>
  <c r="Q2294" i="2"/>
  <c r="Q2295" i="2"/>
  <c r="Q2296" i="2"/>
  <c r="Q2297" i="2"/>
  <c r="Q2298" i="2"/>
  <c r="Q2299" i="2"/>
  <c r="Q2300" i="2"/>
  <c r="Q2301" i="2"/>
  <c r="Q2302" i="2"/>
  <c r="Q2303" i="2"/>
  <c r="Q2304" i="2"/>
  <c r="Q2305" i="2"/>
  <c r="Q2306" i="2"/>
  <c r="Q2307" i="2"/>
  <c r="Q2308" i="2"/>
  <c r="Q2309" i="2"/>
  <c r="Q2310" i="2"/>
  <c r="Q2311" i="2"/>
  <c r="Q2312" i="2"/>
  <c r="Q2313" i="2"/>
  <c r="Q2314" i="2"/>
  <c r="Q2315" i="2"/>
  <c r="Q2316" i="2"/>
  <c r="Q2317" i="2"/>
  <c r="Q2318" i="2"/>
  <c r="Q2319" i="2"/>
  <c r="Q2320" i="2"/>
  <c r="Q2321" i="2"/>
  <c r="Q2322" i="2"/>
  <c r="Q2323" i="2"/>
  <c r="Q2324" i="2"/>
  <c r="Q2325" i="2"/>
  <c r="Q2326" i="2"/>
  <c r="Q2327" i="2"/>
  <c r="Q2328" i="2"/>
  <c r="Q2329" i="2"/>
  <c r="Q2330" i="2"/>
  <c r="Q2331" i="2"/>
  <c r="Q2332" i="2"/>
  <c r="Q2333" i="2"/>
  <c r="Q2334" i="2"/>
  <c r="Q2335" i="2"/>
  <c r="Q2336" i="2"/>
  <c r="Q2337" i="2"/>
  <c r="Q2338" i="2"/>
  <c r="Q2339" i="2"/>
  <c r="Q2340" i="2"/>
  <c r="Q2341" i="2"/>
  <c r="Q2342" i="2"/>
  <c r="Q2343" i="2"/>
  <c r="Q2344" i="2"/>
  <c r="Q2345" i="2"/>
  <c r="Q2346" i="2"/>
  <c r="Q2347" i="2"/>
  <c r="Q2348" i="2"/>
  <c r="Q2349" i="2"/>
  <c r="Q2350" i="2"/>
  <c r="Q2351" i="2"/>
  <c r="Q2352" i="2"/>
  <c r="Q2353" i="2"/>
  <c r="Q2354" i="2"/>
  <c r="Q2355" i="2"/>
  <c r="Q2356" i="2"/>
  <c r="Q2357" i="2"/>
  <c r="Q2358" i="2"/>
  <c r="Q2359" i="2"/>
  <c r="Q2360" i="2"/>
  <c r="Q2361" i="2"/>
  <c r="Q2362" i="2"/>
  <c r="Q2363" i="2"/>
  <c r="Q2364" i="2"/>
  <c r="Q2365" i="2"/>
  <c r="Q2366" i="2"/>
  <c r="Q2367" i="2"/>
  <c r="Q2368" i="2"/>
  <c r="Q2369" i="2"/>
  <c r="Q2370" i="2"/>
  <c r="Q2371" i="2"/>
  <c r="Q2372" i="2"/>
  <c r="Q2373" i="2"/>
  <c r="Q2374" i="2"/>
  <c r="Q2375" i="2"/>
  <c r="Q2376" i="2"/>
  <c r="Q2377" i="2"/>
  <c r="Q2378" i="2"/>
  <c r="Q2379" i="2"/>
  <c r="Q2380" i="2"/>
  <c r="Q2381" i="2"/>
  <c r="Q2382" i="2"/>
  <c r="Q2383" i="2"/>
  <c r="Q2384" i="2"/>
  <c r="Q2385" i="2"/>
  <c r="Q2386" i="2"/>
  <c r="Q2387" i="2"/>
  <c r="Q2388" i="2"/>
  <c r="Q2389" i="2"/>
  <c r="Q2390" i="2"/>
  <c r="Q2391" i="2"/>
  <c r="Q2392" i="2"/>
  <c r="Q2393" i="2"/>
  <c r="Q2394" i="2"/>
  <c r="Q2395" i="2"/>
  <c r="Q2396" i="2"/>
  <c r="Q2397" i="2"/>
  <c r="Q2398" i="2"/>
  <c r="Q2399" i="2"/>
  <c r="Q2400" i="2"/>
  <c r="Q2401" i="2"/>
  <c r="Q2402" i="2"/>
  <c r="Q2403" i="2"/>
  <c r="Q2404" i="2"/>
  <c r="Q2405" i="2"/>
  <c r="Q2406" i="2"/>
  <c r="Q2407" i="2"/>
  <c r="Q2408" i="2"/>
  <c r="Q2409" i="2"/>
  <c r="Q2410" i="2"/>
  <c r="Q2411" i="2"/>
  <c r="Q2412" i="2"/>
  <c r="Q2413" i="2"/>
  <c r="Q2414" i="2"/>
  <c r="Q2415" i="2"/>
  <c r="Q2416" i="2"/>
  <c r="Q2417" i="2"/>
  <c r="Q2418" i="2"/>
  <c r="Q2419" i="2"/>
  <c r="Q2420" i="2"/>
  <c r="Q2421" i="2"/>
  <c r="Q2422" i="2"/>
  <c r="Q2423" i="2"/>
  <c r="Q2424" i="2"/>
  <c r="Q2425" i="2"/>
  <c r="Q2426" i="2"/>
  <c r="Q2427" i="2"/>
  <c r="Q2428" i="2"/>
  <c r="Q2429" i="2"/>
  <c r="Q2430" i="2"/>
  <c r="Q2431" i="2"/>
  <c r="Q2432" i="2"/>
  <c r="Q2433" i="2"/>
  <c r="Q2434" i="2"/>
  <c r="Q2435" i="2"/>
  <c r="Q2436" i="2"/>
  <c r="Q2437" i="2"/>
  <c r="Q2438" i="2"/>
  <c r="Q2439" i="2"/>
  <c r="Q2440" i="2"/>
  <c r="Q2441" i="2"/>
  <c r="Q2442" i="2"/>
  <c r="Q2443" i="2"/>
  <c r="Q2444" i="2"/>
  <c r="Q2445" i="2"/>
  <c r="Q2446" i="2"/>
  <c r="Q2447" i="2"/>
  <c r="Q2448" i="2"/>
  <c r="Q2449" i="2"/>
  <c r="Q2450" i="2"/>
  <c r="Q2451" i="2"/>
  <c r="Q2452" i="2"/>
  <c r="Q2453" i="2"/>
  <c r="Q2454" i="2"/>
  <c r="Q2455" i="2"/>
  <c r="Q2456" i="2"/>
  <c r="Q2457" i="2"/>
  <c r="Q2458" i="2"/>
  <c r="Q2459" i="2"/>
  <c r="Q2460" i="2"/>
  <c r="Q2461" i="2"/>
  <c r="Q2462" i="2"/>
  <c r="Q2463" i="2"/>
  <c r="Q2464" i="2"/>
  <c r="Q2465" i="2"/>
  <c r="Q2466" i="2"/>
  <c r="Q2467" i="2"/>
  <c r="Q2468" i="2"/>
  <c r="Q2469" i="2"/>
  <c r="Q2470" i="2"/>
  <c r="Q2471" i="2"/>
  <c r="Q2472" i="2"/>
  <c r="Q2473" i="2"/>
  <c r="Q2474" i="2"/>
  <c r="Q2475" i="2"/>
  <c r="Q2476" i="2"/>
  <c r="Q2477" i="2"/>
  <c r="Q2478" i="2"/>
  <c r="Q2479" i="2"/>
  <c r="Q2480" i="2"/>
  <c r="Q2481" i="2"/>
  <c r="Q2482" i="2"/>
  <c r="Q2483" i="2"/>
  <c r="Q2484" i="2"/>
  <c r="Q2485" i="2"/>
  <c r="Q2486" i="2"/>
  <c r="Q2487" i="2"/>
  <c r="Q2488" i="2"/>
  <c r="Q2489" i="2"/>
  <c r="Q2490" i="2"/>
  <c r="Q2491" i="2"/>
  <c r="Q2492" i="2"/>
  <c r="Q2493" i="2"/>
  <c r="Q2494" i="2"/>
  <c r="Q2495" i="2"/>
  <c r="Q2496" i="2"/>
  <c r="Q2497" i="2"/>
  <c r="Q2498" i="2"/>
  <c r="Q2499" i="2"/>
  <c r="Q2500" i="2"/>
  <c r="Q2501" i="2"/>
  <c r="Q2502" i="2"/>
  <c r="Q2503" i="2"/>
  <c r="Q2504" i="2"/>
  <c r="Q2505" i="2"/>
  <c r="Q2506" i="2"/>
  <c r="Q2507" i="2"/>
  <c r="Q2508" i="2"/>
  <c r="Q2509" i="2"/>
  <c r="Q2510" i="2"/>
  <c r="Q2511" i="2"/>
  <c r="Q2512" i="2"/>
  <c r="Q2513" i="2"/>
  <c r="Q2514" i="2"/>
  <c r="Q2515" i="2"/>
  <c r="Q2516" i="2"/>
  <c r="Q2517" i="2"/>
  <c r="Q2518" i="2"/>
  <c r="Q2519" i="2"/>
  <c r="Q2520" i="2"/>
  <c r="Q2521" i="2"/>
  <c r="Q2522" i="2"/>
  <c r="Q2523" i="2"/>
  <c r="Q2524" i="2"/>
  <c r="Q2525" i="2"/>
  <c r="Q2526" i="2"/>
  <c r="Q2527" i="2"/>
  <c r="Q2528" i="2"/>
  <c r="Q2529" i="2"/>
  <c r="Q2530" i="2"/>
  <c r="Q2531" i="2"/>
  <c r="Q2532" i="2"/>
  <c r="Q2533" i="2"/>
  <c r="Q2534" i="2"/>
  <c r="Q2535" i="2"/>
  <c r="Q2536" i="2"/>
  <c r="Q2537" i="2"/>
  <c r="Q2538" i="2"/>
  <c r="Q2539" i="2"/>
  <c r="Q2540" i="2"/>
  <c r="Q2541" i="2"/>
  <c r="Q2542" i="2"/>
  <c r="Q2543" i="2"/>
  <c r="Q2544" i="2"/>
  <c r="Q2545" i="2"/>
  <c r="Q2546" i="2"/>
  <c r="Q2547" i="2"/>
  <c r="Q2548" i="2"/>
  <c r="Q2549" i="2"/>
  <c r="Q2550" i="2"/>
  <c r="Q2551" i="2"/>
  <c r="Q2552" i="2"/>
  <c r="Q2553" i="2"/>
  <c r="Q2554" i="2"/>
  <c r="Q2555" i="2"/>
  <c r="Q2556" i="2"/>
  <c r="Q2557" i="2"/>
  <c r="Q2558" i="2"/>
  <c r="Q2559" i="2"/>
  <c r="Q2560" i="2"/>
  <c r="Q2561" i="2"/>
  <c r="Q2562" i="2"/>
  <c r="Q2563" i="2"/>
  <c r="Q2564" i="2"/>
  <c r="Q2565" i="2"/>
  <c r="Q2566" i="2"/>
  <c r="Q2567" i="2"/>
  <c r="Q2568" i="2"/>
  <c r="Q2569" i="2"/>
  <c r="Q2570" i="2"/>
  <c r="Q2571" i="2"/>
  <c r="Q2572" i="2"/>
  <c r="Q2573" i="2"/>
  <c r="Q2574" i="2"/>
  <c r="Q2575" i="2"/>
  <c r="Q2576" i="2"/>
  <c r="Q2577" i="2"/>
  <c r="Q2578" i="2"/>
  <c r="Q2579" i="2"/>
  <c r="Q2580" i="2"/>
  <c r="Q2581" i="2"/>
  <c r="Q2582" i="2"/>
  <c r="Q2583" i="2"/>
  <c r="Q2584" i="2"/>
  <c r="Q2585" i="2"/>
  <c r="Q2586" i="2"/>
  <c r="Q2587" i="2"/>
  <c r="Q2588" i="2"/>
  <c r="Q2589" i="2"/>
  <c r="Q2590" i="2"/>
  <c r="Q2591" i="2"/>
  <c r="Q2592" i="2"/>
  <c r="Q2593" i="2"/>
  <c r="Q2594" i="2"/>
  <c r="Q2595" i="2"/>
  <c r="Q2596" i="2"/>
  <c r="Q2597" i="2"/>
  <c r="Q2598" i="2"/>
  <c r="Q2599" i="2"/>
  <c r="Q2600" i="2"/>
  <c r="Q2601" i="2"/>
  <c r="Q2602" i="2"/>
  <c r="Q2603" i="2"/>
  <c r="Q2604" i="2"/>
  <c r="Q2605" i="2"/>
  <c r="Q2606" i="2"/>
  <c r="Q2607" i="2"/>
  <c r="Q2608" i="2"/>
  <c r="Q2609" i="2"/>
  <c r="Q2610" i="2"/>
  <c r="Q2611" i="2"/>
  <c r="Q2612" i="2"/>
  <c r="Q2613" i="2"/>
  <c r="Q2614" i="2"/>
  <c r="Q2615" i="2"/>
  <c r="Q2616" i="2"/>
  <c r="Q2617" i="2"/>
  <c r="Q2618" i="2"/>
  <c r="Q2619" i="2"/>
  <c r="Q2620" i="2"/>
  <c r="Q2621" i="2"/>
  <c r="Q2622" i="2"/>
  <c r="Q2623" i="2"/>
  <c r="Q2624" i="2"/>
  <c r="Q2625" i="2"/>
  <c r="Q2626" i="2"/>
  <c r="Q2627" i="2"/>
  <c r="Q2628" i="2"/>
  <c r="Q2629" i="2"/>
  <c r="Q2630" i="2"/>
  <c r="Q2631" i="2"/>
  <c r="Q2632" i="2"/>
  <c r="Q2633" i="2"/>
  <c r="Q2634" i="2"/>
  <c r="Q2635" i="2"/>
  <c r="Q2636" i="2"/>
  <c r="Q2637" i="2"/>
  <c r="Q2638" i="2"/>
  <c r="Q2639" i="2"/>
  <c r="Q2640" i="2"/>
  <c r="Q2641" i="2"/>
  <c r="Q2642" i="2"/>
  <c r="Q2643" i="2"/>
  <c r="Q2644" i="2"/>
  <c r="Q2645" i="2"/>
  <c r="Q2646" i="2"/>
  <c r="Q2647" i="2"/>
  <c r="Q2648" i="2"/>
  <c r="Q2649" i="2"/>
  <c r="Q2650" i="2"/>
  <c r="Q2651" i="2"/>
  <c r="Q2652" i="2"/>
  <c r="Q2653" i="2"/>
  <c r="Q2654" i="2"/>
  <c r="Q2655" i="2"/>
  <c r="Q2656" i="2"/>
  <c r="Q2657" i="2"/>
  <c r="Q2658" i="2"/>
  <c r="Q2659" i="2"/>
  <c r="Q2660" i="2"/>
  <c r="Q2661" i="2"/>
  <c r="Q2662" i="2"/>
  <c r="Q2663" i="2"/>
  <c r="Q2664" i="2"/>
  <c r="Q2665" i="2"/>
  <c r="Q2666" i="2"/>
  <c r="Q2667" i="2"/>
  <c r="Q2668" i="2"/>
  <c r="Q2669" i="2"/>
  <c r="Q2670" i="2"/>
  <c r="Q2671" i="2"/>
  <c r="Q2672" i="2"/>
  <c r="Q2673" i="2"/>
  <c r="Q2674" i="2"/>
  <c r="Q2675" i="2"/>
  <c r="Q2676" i="2"/>
  <c r="Q2677" i="2"/>
  <c r="Q2678" i="2"/>
  <c r="Q2679" i="2"/>
  <c r="Q2680" i="2"/>
  <c r="Q2681" i="2"/>
  <c r="Q2682" i="2"/>
  <c r="Q2683" i="2"/>
  <c r="Q2684" i="2"/>
  <c r="Q2685" i="2"/>
  <c r="Q2686" i="2"/>
  <c r="Q2687" i="2"/>
  <c r="Q2688" i="2"/>
  <c r="Q2689" i="2"/>
  <c r="Q2690" i="2"/>
  <c r="Q2691" i="2"/>
  <c r="Q2692" i="2"/>
  <c r="Q2693" i="2"/>
  <c r="Q2694" i="2"/>
  <c r="Q2695" i="2"/>
  <c r="Q2696" i="2"/>
  <c r="Q2697" i="2"/>
  <c r="Q2698" i="2"/>
  <c r="Q2699" i="2"/>
  <c r="Q2700" i="2"/>
  <c r="Q2701" i="2"/>
  <c r="Q2702" i="2"/>
  <c r="Q2703" i="2"/>
  <c r="Q2704" i="2"/>
  <c r="Q2705" i="2"/>
  <c r="Q2706" i="2"/>
  <c r="Q2707" i="2"/>
  <c r="Q2708" i="2"/>
  <c r="Q2709" i="2"/>
  <c r="Q2710" i="2"/>
  <c r="Q2711" i="2"/>
  <c r="Q2712" i="2"/>
  <c r="Q2713" i="2"/>
  <c r="Q2714" i="2"/>
  <c r="Q2715" i="2"/>
  <c r="Q2716" i="2"/>
  <c r="Q2717" i="2"/>
  <c r="Q2718" i="2"/>
  <c r="Q2719" i="2"/>
  <c r="Q2720" i="2"/>
  <c r="Q2721" i="2"/>
  <c r="Q2722" i="2"/>
  <c r="Q2723" i="2"/>
  <c r="Q2724" i="2"/>
  <c r="Q2725" i="2"/>
  <c r="Q2726" i="2"/>
  <c r="Q2727" i="2"/>
  <c r="Q2728" i="2"/>
  <c r="Q2729" i="2"/>
  <c r="Q2730" i="2"/>
  <c r="Q2731" i="2"/>
  <c r="Q2732" i="2"/>
  <c r="Q2733" i="2"/>
  <c r="Q2734" i="2"/>
  <c r="Q2735" i="2"/>
  <c r="Q2736" i="2"/>
  <c r="Q2737" i="2"/>
  <c r="Q2738" i="2"/>
  <c r="Q2739" i="2"/>
  <c r="Q2740" i="2"/>
  <c r="Q2741" i="2"/>
  <c r="Q2742" i="2"/>
  <c r="Q2743" i="2"/>
  <c r="Q2744" i="2"/>
  <c r="Q2745" i="2"/>
  <c r="Q2746" i="2"/>
  <c r="Q2747" i="2"/>
  <c r="Q2748" i="2"/>
  <c r="Q2749" i="2"/>
  <c r="Q2750" i="2"/>
  <c r="Q2751" i="2"/>
  <c r="Q2752" i="2"/>
  <c r="Q2753" i="2"/>
  <c r="Q2754" i="2"/>
  <c r="Q2755" i="2"/>
  <c r="Q2756" i="2"/>
  <c r="Q2757" i="2"/>
  <c r="Q2758" i="2"/>
  <c r="Q2759" i="2"/>
  <c r="Q2760" i="2"/>
  <c r="Q2761" i="2"/>
  <c r="Q2762" i="2"/>
  <c r="Q2763" i="2"/>
  <c r="Q2764" i="2"/>
  <c r="Q2765" i="2"/>
  <c r="Q2766" i="2"/>
  <c r="Q2767" i="2"/>
  <c r="Q2768" i="2"/>
  <c r="Q2769" i="2"/>
  <c r="Q2770" i="2"/>
  <c r="Q2771" i="2"/>
  <c r="Q2772" i="2"/>
  <c r="Q2773" i="2"/>
  <c r="Q2774" i="2"/>
  <c r="Q2775" i="2"/>
  <c r="Q2776" i="2"/>
  <c r="Q2777" i="2"/>
  <c r="Q2778" i="2"/>
  <c r="Q2779" i="2"/>
  <c r="Q2780" i="2"/>
  <c r="Q2781" i="2"/>
  <c r="Q2782" i="2"/>
  <c r="Q2783" i="2"/>
  <c r="Q2784" i="2"/>
  <c r="Q2785" i="2"/>
  <c r="Q2786" i="2"/>
  <c r="Q2787" i="2"/>
  <c r="Q2788" i="2"/>
  <c r="Q2789" i="2"/>
  <c r="Q2790" i="2"/>
  <c r="Q2791" i="2"/>
  <c r="Q2792" i="2"/>
  <c r="Q2793" i="2"/>
  <c r="Q2794" i="2"/>
  <c r="Q2795" i="2"/>
  <c r="Q2796" i="2"/>
  <c r="Q2797" i="2"/>
  <c r="Q2798" i="2"/>
  <c r="Q2799" i="2"/>
  <c r="Q2800" i="2"/>
  <c r="Q2801" i="2"/>
  <c r="Q2802" i="2"/>
  <c r="Q2803" i="2"/>
  <c r="Q2804" i="2"/>
  <c r="Q2805" i="2"/>
  <c r="Q2806" i="2"/>
  <c r="Q2807" i="2"/>
  <c r="Q2808" i="2"/>
  <c r="Q2809" i="2"/>
  <c r="Q2810" i="2"/>
  <c r="Q2811" i="2"/>
  <c r="Q2812" i="2"/>
  <c r="Q2813" i="2"/>
  <c r="Q2814" i="2"/>
  <c r="Q2815" i="2"/>
  <c r="Q2816" i="2"/>
  <c r="Q2817" i="2"/>
  <c r="Q2818" i="2"/>
  <c r="Q2819" i="2"/>
  <c r="Q2820" i="2"/>
  <c r="Q2821" i="2"/>
  <c r="Q2822" i="2"/>
  <c r="Q2823" i="2"/>
  <c r="Q2824" i="2"/>
  <c r="Q2825" i="2"/>
  <c r="Q2826" i="2"/>
  <c r="Q2827" i="2"/>
  <c r="Q2828" i="2"/>
  <c r="Q2829" i="2"/>
  <c r="Q2830" i="2"/>
  <c r="Q2831" i="2"/>
  <c r="Q2832" i="2"/>
  <c r="Q2833" i="2"/>
  <c r="Q2834" i="2"/>
  <c r="Q2835" i="2"/>
  <c r="Q2836" i="2"/>
  <c r="Q2837" i="2"/>
  <c r="Q2838" i="2"/>
  <c r="Q2839" i="2"/>
  <c r="Q2840" i="2"/>
  <c r="Q2841" i="2"/>
  <c r="Q2842" i="2"/>
  <c r="Q2843" i="2"/>
  <c r="Q2844" i="2"/>
  <c r="Q2845" i="2"/>
  <c r="Q2846" i="2"/>
  <c r="Q2847" i="2"/>
  <c r="Q2848" i="2"/>
  <c r="Q2849" i="2"/>
  <c r="Q2850" i="2"/>
  <c r="Q2851" i="2"/>
  <c r="Q2852" i="2"/>
  <c r="Q2853" i="2"/>
  <c r="Q2854" i="2"/>
  <c r="Q2855" i="2"/>
  <c r="Q2856" i="2"/>
  <c r="Q2857" i="2"/>
  <c r="Q2858" i="2"/>
  <c r="Q2859" i="2"/>
  <c r="Q2860" i="2"/>
  <c r="Q2861" i="2"/>
  <c r="Q2862" i="2"/>
  <c r="Q2863" i="2"/>
  <c r="Q2864" i="2"/>
  <c r="Q2865" i="2"/>
  <c r="Q2866" i="2"/>
  <c r="Q2867" i="2"/>
  <c r="Q2868" i="2"/>
  <c r="Q2869" i="2"/>
  <c r="Q2870" i="2"/>
  <c r="Q2871" i="2"/>
  <c r="Q2872" i="2"/>
  <c r="Q2873" i="2"/>
  <c r="Q2874" i="2"/>
  <c r="Q2875" i="2"/>
  <c r="Q2876" i="2"/>
  <c r="Q2877" i="2"/>
  <c r="Q2878" i="2"/>
  <c r="Q2879" i="2"/>
  <c r="Q2880" i="2"/>
  <c r="Q2881" i="2"/>
  <c r="Q2882" i="2"/>
  <c r="Q2883" i="2"/>
  <c r="Q2884" i="2"/>
  <c r="Q2885" i="2"/>
  <c r="Q2886" i="2"/>
  <c r="Q2887" i="2"/>
  <c r="Q2888" i="2"/>
  <c r="Q2889" i="2"/>
  <c r="Q2890" i="2"/>
  <c r="Q2891" i="2"/>
  <c r="Q2892" i="2"/>
  <c r="Q2893" i="2"/>
  <c r="Q2894" i="2"/>
  <c r="Q2895" i="2"/>
  <c r="Q2896" i="2"/>
  <c r="Q2897" i="2"/>
  <c r="Q2898" i="2"/>
  <c r="Q2899" i="2"/>
  <c r="Q2900" i="2"/>
  <c r="Q2901" i="2"/>
  <c r="Q2902" i="2"/>
  <c r="Q2903" i="2"/>
  <c r="Q2904" i="2"/>
  <c r="Q2905" i="2"/>
  <c r="Q2906" i="2"/>
  <c r="Q2907" i="2"/>
  <c r="Q2908" i="2"/>
  <c r="Q2909" i="2"/>
  <c r="Q2910" i="2"/>
  <c r="Q2911" i="2"/>
  <c r="Q2912" i="2"/>
  <c r="Q2913" i="2"/>
  <c r="Q2914" i="2"/>
  <c r="Q2915" i="2"/>
  <c r="Q2916" i="2"/>
  <c r="Q2917" i="2"/>
  <c r="Q2918" i="2"/>
  <c r="Q2919" i="2"/>
  <c r="Q2920" i="2"/>
  <c r="Q2921" i="2"/>
  <c r="Q2922" i="2"/>
  <c r="Q2923" i="2"/>
  <c r="Q2924" i="2"/>
  <c r="Q2925" i="2"/>
  <c r="Q2926" i="2"/>
  <c r="Q2927" i="2"/>
  <c r="Q2928" i="2"/>
  <c r="Q2929" i="2"/>
  <c r="Q2930" i="2"/>
  <c r="Q2931" i="2"/>
  <c r="Q2932" i="2"/>
  <c r="Q2933" i="2"/>
  <c r="Q2934" i="2"/>
  <c r="Q2935" i="2"/>
  <c r="Q2936" i="2"/>
  <c r="Q2937" i="2"/>
  <c r="Q2938" i="2"/>
  <c r="Q2939" i="2"/>
  <c r="Q2940" i="2"/>
  <c r="Q2941" i="2"/>
  <c r="Q2942" i="2"/>
  <c r="Q2943" i="2"/>
  <c r="Q2944" i="2"/>
  <c r="Q2945" i="2"/>
  <c r="Q2946" i="2"/>
  <c r="Q2947" i="2"/>
  <c r="Q2948" i="2"/>
  <c r="Q2949" i="2"/>
  <c r="Q2950" i="2"/>
  <c r="Q2951" i="2"/>
  <c r="Q2952" i="2"/>
  <c r="Q2953" i="2"/>
  <c r="Q2954" i="2"/>
  <c r="Q2955" i="2"/>
  <c r="Q2956" i="2"/>
  <c r="Q2957" i="2"/>
  <c r="Q2958" i="2"/>
  <c r="Q2959" i="2"/>
  <c r="Q2960" i="2"/>
  <c r="Q2961" i="2"/>
  <c r="Q2962" i="2"/>
  <c r="Q2963" i="2"/>
  <c r="Q2964" i="2"/>
  <c r="Q2965" i="2"/>
  <c r="Q2966" i="2"/>
  <c r="Q2967" i="2"/>
  <c r="Q2968" i="2"/>
  <c r="Q2969" i="2"/>
  <c r="Q2970" i="2"/>
  <c r="Q2971" i="2"/>
  <c r="Q2972" i="2"/>
  <c r="Q2973" i="2"/>
  <c r="Q2974" i="2"/>
  <c r="Q2975" i="2"/>
  <c r="Q2976" i="2"/>
  <c r="Q2977" i="2"/>
  <c r="Q2978" i="2"/>
  <c r="Q2979" i="2"/>
  <c r="Q2980" i="2"/>
  <c r="Q2981" i="2"/>
  <c r="Q2982" i="2"/>
  <c r="Q2983" i="2"/>
  <c r="Q2984" i="2"/>
  <c r="Q2985" i="2"/>
  <c r="Q2986" i="2"/>
  <c r="Q2987" i="2"/>
  <c r="Q2988" i="2"/>
  <c r="Q2989" i="2"/>
  <c r="Q2990" i="2"/>
  <c r="Q2991" i="2"/>
  <c r="Q2992" i="2"/>
  <c r="Q2993" i="2"/>
  <c r="Q2994" i="2"/>
  <c r="Q2995" i="2"/>
  <c r="Q2996" i="2"/>
  <c r="Q2997" i="2"/>
  <c r="Q2998" i="2"/>
  <c r="Q2999" i="2"/>
  <c r="Q3000" i="2"/>
  <c r="Q3001" i="2"/>
  <c r="Q3002" i="2"/>
  <c r="Q3003" i="2"/>
  <c r="Q3004" i="2"/>
  <c r="Q3005" i="2"/>
  <c r="Q3006" i="2"/>
  <c r="Q3007" i="2"/>
  <c r="Q3008" i="2"/>
  <c r="Q3009" i="2"/>
  <c r="Q3010" i="2"/>
  <c r="Q3011" i="2"/>
  <c r="Q3012" i="2"/>
  <c r="Q3013" i="2"/>
  <c r="Q3014" i="2"/>
  <c r="Q3015" i="2"/>
  <c r="Q3016" i="2"/>
  <c r="Q3017" i="2"/>
  <c r="Q3018" i="2"/>
  <c r="Q3019" i="2"/>
  <c r="Q3020" i="2"/>
  <c r="Q3021" i="2"/>
  <c r="Q3022" i="2"/>
  <c r="Q3023" i="2"/>
  <c r="Q3024" i="2"/>
  <c r="Q3025" i="2"/>
  <c r="Q3026" i="2"/>
  <c r="Q3027" i="2"/>
  <c r="Q3028" i="2"/>
  <c r="Q3029" i="2"/>
  <c r="Q3030" i="2"/>
  <c r="Q3031" i="2"/>
  <c r="Q3032" i="2"/>
  <c r="Q3033" i="2"/>
  <c r="Q3034" i="2"/>
  <c r="Q3035" i="2"/>
  <c r="Q3036" i="2"/>
  <c r="Q3037" i="2"/>
  <c r="Q3038" i="2"/>
  <c r="Q3039" i="2"/>
  <c r="Q3040" i="2"/>
  <c r="Q3041" i="2"/>
  <c r="Q3042" i="2"/>
  <c r="Q3043" i="2"/>
  <c r="Q3044" i="2"/>
  <c r="Q3045" i="2"/>
  <c r="Q3046" i="2"/>
  <c r="Q3047" i="2"/>
  <c r="Q3048" i="2"/>
  <c r="Q3049" i="2"/>
  <c r="Q3050" i="2"/>
  <c r="Q3051" i="2"/>
  <c r="Q3052" i="2"/>
  <c r="Q3053" i="2"/>
  <c r="Q3054" i="2"/>
  <c r="Q3055" i="2"/>
  <c r="Q3056" i="2"/>
  <c r="Q3057" i="2"/>
  <c r="Q3058" i="2"/>
  <c r="Q3059" i="2"/>
  <c r="Q3060" i="2"/>
  <c r="Q3061" i="2"/>
  <c r="Q3062" i="2"/>
  <c r="Q3063" i="2"/>
  <c r="Q3064" i="2"/>
  <c r="Q3065" i="2"/>
  <c r="Q3066" i="2"/>
  <c r="Q3067" i="2"/>
  <c r="Q3068" i="2"/>
  <c r="Q3069" i="2"/>
  <c r="Q3070" i="2"/>
  <c r="Q3071" i="2"/>
  <c r="Q3072" i="2"/>
  <c r="Q3073" i="2"/>
  <c r="Q3074" i="2"/>
  <c r="Q3075" i="2"/>
  <c r="Q3076" i="2"/>
  <c r="Q3077" i="2"/>
  <c r="Q3078" i="2"/>
  <c r="Q3079" i="2"/>
  <c r="Q3080" i="2"/>
  <c r="Q3081" i="2"/>
  <c r="Q3082" i="2"/>
  <c r="Q3083" i="2"/>
  <c r="Q3084" i="2"/>
  <c r="Q3085" i="2"/>
  <c r="Q3086" i="2"/>
  <c r="Q3087" i="2"/>
  <c r="Q3088" i="2"/>
  <c r="Q3089" i="2"/>
  <c r="Q3090" i="2"/>
  <c r="Q3091" i="2"/>
  <c r="Q3092" i="2"/>
  <c r="Q3093" i="2"/>
  <c r="Q3094" i="2"/>
  <c r="Q3095" i="2"/>
  <c r="Q3096" i="2"/>
  <c r="Q3097" i="2"/>
  <c r="Q3098" i="2"/>
  <c r="Q3099" i="2"/>
  <c r="Q3100" i="2"/>
  <c r="Q3101" i="2"/>
  <c r="Q3102" i="2"/>
  <c r="Q3103" i="2"/>
  <c r="Q3104" i="2"/>
  <c r="Q3105" i="2"/>
  <c r="Q3106" i="2"/>
  <c r="Q3107" i="2"/>
  <c r="Q3108" i="2"/>
  <c r="Q3109" i="2"/>
  <c r="Q3110" i="2"/>
  <c r="Q3111" i="2"/>
  <c r="Q3112" i="2"/>
  <c r="Q3113" i="2"/>
  <c r="Q3114" i="2"/>
  <c r="Q3115" i="2"/>
  <c r="O3116" i="2"/>
  <c r="P12" i="2"/>
  <c r="R12" i="2" s="1"/>
  <c r="P13" i="2"/>
  <c r="R13" i="2" s="1"/>
  <c r="P14" i="2"/>
  <c r="R14" i="2" s="1"/>
  <c r="P15" i="2"/>
  <c r="P16" i="2"/>
  <c r="P17" i="2"/>
  <c r="P18" i="2"/>
  <c r="R18" i="2" s="1"/>
  <c r="P19" i="2"/>
  <c r="R19" i="2" s="1"/>
  <c r="P20" i="2"/>
  <c r="R20" i="2" s="1"/>
  <c r="P21" i="2"/>
  <c r="R21" i="2" s="1"/>
  <c r="P22" i="2"/>
  <c r="R22" i="2" s="1"/>
  <c r="P23" i="2"/>
  <c r="P24" i="2"/>
  <c r="P25" i="2"/>
  <c r="P26" i="2"/>
  <c r="R26" i="2" s="1"/>
  <c r="P27" i="2"/>
  <c r="R27" i="2" s="1"/>
  <c r="P28" i="2"/>
  <c r="R28" i="2" s="1"/>
  <c r="P29" i="2"/>
  <c r="R29" i="2" s="1"/>
  <c r="P30" i="2"/>
  <c r="R30" i="2" s="1"/>
  <c r="P31" i="2"/>
  <c r="P32" i="2"/>
  <c r="P33" i="2"/>
  <c r="P34" i="2"/>
  <c r="R34" i="2" s="1"/>
  <c r="P35" i="2"/>
  <c r="R35" i="2" s="1"/>
  <c r="P36" i="2"/>
  <c r="R36" i="2" s="1"/>
  <c r="P37" i="2"/>
  <c r="R37" i="2" s="1"/>
  <c r="P38" i="2"/>
  <c r="R38" i="2" s="1"/>
  <c r="P39" i="2"/>
  <c r="P40" i="2"/>
  <c r="P41" i="2"/>
  <c r="P42" i="2"/>
  <c r="R42" i="2" s="1"/>
  <c r="P43" i="2"/>
  <c r="R43" i="2" s="1"/>
  <c r="P44" i="2"/>
  <c r="R44" i="2" s="1"/>
  <c r="P45" i="2"/>
  <c r="R45" i="2" s="1"/>
  <c r="P46" i="2"/>
  <c r="R46" i="2" s="1"/>
  <c r="P47" i="2"/>
  <c r="P48" i="2"/>
  <c r="P49" i="2"/>
  <c r="P50" i="2"/>
  <c r="R50" i="2" s="1"/>
  <c r="P51" i="2"/>
  <c r="R51" i="2" s="1"/>
  <c r="P52" i="2"/>
  <c r="R52" i="2" s="1"/>
  <c r="P53" i="2"/>
  <c r="R53" i="2" s="1"/>
  <c r="P54" i="2"/>
  <c r="R54" i="2" s="1"/>
  <c r="P55" i="2"/>
  <c r="P56" i="2"/>
  <c r="P57" i="2"/>
  <c r="P58" i="2"/>
  <c r="R58" i="2" s="1"/>
  <c r="P59" i="2"/>
  <c r="R59" i="2" s="1"/>
  <c r="P60" i="2"/>
  <c r="R60" i="2" s="1"/>
  <c r="P61" i="2"/>
  <c r="R61" i="2" s="1"/>
  <c r="P62" i="2"/>
  <c r="R62" i="2" s="1"/>
  <c r="P63" i="2"/>
  <c r="P64" i="2"/>
  <c r="P65" i="2"/>
  <c r="P66" i="2"/>
  <c r="R66" i="2" s="1"/>
  <c r="P67" i="2"/>
  <c r="R67" i="2" s="1"/>
  <c r="P68" i="2"/>
  <c r="R68" i="2" s="1"/>
  <c r="P69" i="2"/>
  <c r="R69" i="2" s="1"/>
  <c r="P70" i="2"/>
  <c r="R70" i="2" s="1"/>
  <c r="P71" i="2"/>
  <c r="P72" i="2"/>
  <c r="P73" i="2"/>
  <c r="P74" i="2"/>
  <c r="R74" i="2" s="1"/>
  <c r="P75" i="2"/>
  <c r="R75" i="2" s="1"/>
  <c r="P76" i="2"/>
  <c r="R76" i="2" s="1"/>
  <c r="P77" i="2"/>
  <c r="R77" i="2" s="1"/>
  <c r="P78" i="2"/>
  <c r="R78" i="2" s="1"/>
  <c r="P79" i="2"/>
  <c r="P80" i="2"/>
  <c r="P81" i="2"/>
  <c r="P82" i="2"/>
  <c r="R82" i="2" s="1"/>
  <c r="P83" i="2"/>
  <c r="R83" i="2" s="1"/>
  <c r="P84" i="2"/>
  <c r="R84" i="2" s="1"/>
  <c r="P85" i="2"/>
  <c r="R85" i="2" s="1"/>
  <c r="P86" i="2"/>
  <c r="R86" i="2" s="1"/>
  <c r="P87" i="2"/>
  <c r="P88" i="2"/>
  <c r="P89" i="2"/>
  <c r="P90" i="2"/>
  <c r="R90" i="2" s="1"/>
  <c r="P91" i="2"/>
  <c r="R91" i="2" s="1"/>
  <c r="P92" i="2"/>
  <c r="R92" i="2" s="1"/>
  <c r="P93" i="2"/>
  <c r="R93" i="2" s="1"/>
  <c r="P94" i="2"/>
  <c r="R94" i="2" s="1"/>
  <c r="P95" i="2"/>
  <c r="P96" i="2"/>
  <c r="P97" i="2"/>
  <c r="P98" i="2"/>
  <c r="R98" i="2" s="1"/>
  <c r="P99" i="2"/>
  <c r="R99" i="2" s="1"/>
  <c r="P100" i="2"/>
  <c r="R100" i="2" s="1"/>
  <c r="P101" i="2"/>
  <c r="R101" i="2" s="1"/>
  <c r="P102" i="2"/>
  <c r="R102" i="2" s="1"/>
  <c r="P103" i="2"/>
  <c r="P104" i="2"/>
  <c r="P105" i="2"/>
  <c r="P106" i="2"/>
  <c r="R106" i="2" s="1"/>
  <c r="P107" i="2"/>
  <c r="R107" i="2" s="1"/>
  <c r="P108" i="2"/>
  <c r="R108" i="2" s="1"/>
  <c r="P109" i="2"/>
  <c r="R109" i="2" s="1"/>
  <c r="P110" i="2"/>
  <c r="R110" i="2" s="1"/>
  <c r="P111" i="2"/>
  <c r="P112" i="2"/>
  <c r="P113" i="2"/>
  <c r="P114" i="2"/>
  <c r="R114" i="2" s="1"/>
  <c r="P115" i="2"/>
  <c r="R115" i="2" s="1"/>
  <c r="P116" i="2"/>
  <c r="R116" i="2" s="1"/>
  <c r="P117" i="2"/>
  <c r="R117" i="2" s="1"/>
  <c r="P118" i="2"/>
  <c r="R118" i="2" s="1"/>
  <c r="P119" i="2"/>
  <c r="P120" i="2"/>
  <c r="P121" i="2"/>
  <c r="P122" i="2"/>
  <c r="R122" i="2" s="1"/>
  <c r="P123" i="2"/>
  <c r="R123" i="2" s="1"/>
  <c r="P124" i="2"/>
  <c r="R124" i="2" s="1"/>
  <c r="P125" i="2"/>
  <c r="R125" i="2" s="1"/>
  <c r="P126" i="2"/>
  <c r="R126" i="2" s="1"/>
  <c r="P127" i="2"/>
  <c r="P128" i="2"/>
  <c r="P129" i="2"/>
  <c r="P130" i="2"/>
  <c r="R130" i="2" s="1"/>
  <c r="P131" i="2"/>
  <c r="R131" i="2" s="1"/>
  <c r="P132" i="2"/>
  <c r="R132" i="2" s="1"/>
  <c r="P133" i="2"/>
  <c r="R133" i="2" s="1"/>
  <c r="P134" i="2"/>
  <c r="R134" i="2" s="1"/>
  <c r="P135" i="2"/>
  <c r="P136" i="2"/>
  <c r="P137" i="2"/>
  <c r="P138" i="2"/>
  <c r="R138" i="2" s="1"/>
  <c r="P139" i="2"/>
  <c r="R139" i="2" s="1"/>
  <c r="P140" i="2"/>
  <c r="R140" i="2" s="1"/>
  <c r="P141" i="2"/>
  <c r="R141" i="2" s="1"/>
  <c r="P142" i="2"/>
  <c r="R142" i="2" s="1"/>
  <c r="P143" i="2"/>
  <c r="P144" i="2"/>
  <c r="P145" i="2"/>
  <c r="P146" i="2"/>
  <c r="R146" i="2" s="1"/>
  <c r="P147" i="2"/>
  <c r="R147" i="2" s="1"/>
  <c r="P148" i="2"/>
  <c r="R148" i="2" s="1"/>
  <c r="P149" i="2"/>
  <c r="R149" i="2" s="1"/>
  <c r="P150" i="2"/>
  <c r="R150" i="2" s="1"/>
  <c r="P151" i="2"/>
  <c r="P152" i="2"/>
  <c r="P153" i="2"/>
  <c r="P154" i="2"/>
  <c r="R154" i="2" s="1"/>
  <c r="P155" i="2"/>
  <c r="R155" i="2" s="1"/>
  <c r="P156" i="2"/>
  <c r="R156" i="2" s="1"/>
  <c r="P157" i="2"/>
  <c r="R157" i="2" s="1"/>
  <c r="P158" i="2"/>
  <c r="R158" i="2" s="1"/>
  <c r="P159" i="2"/>
  <c r="P160" i="2"/>
  <c r="P161" i="2"/>
  <c r="P162" i="2"/>
  <c r="R162" i="2" s="1"/>
  <c r="P163" i="2"/>
  <c r="R163" i="2" s="1"/>
  <c r="P164" i="2"/>
  <c r="R164" i="2" s="1"/>
  <c r="P165" i="2"/>
  <c r="R165" i="2" s="1"/>
  <c r="P166" i="2"/>
  <c r="R166" i="2" s="1"/>
  <c r="P167" i="2"/>
  <c r="P168" i="2"/>
  <c r="P169" i="2"/>
  <c r="P170" i="2"/>
  <c r="R170" i="2" s="1"/>
  <c r="P171" i="2"/>
  <c r="R171" i="2" s="1"/>
  <c r="P172" i="2"/>
  <c r="R172" i="2" s="1"/>
  <c r="P173" i="2"/>
  <c r="R173" i="2" s="1"/>
  <c r="P174" i="2"/>
  <c r="R174" i="2" s="1"/>
  <c r="P175" i="2"/>
  <c r="P176" i="2"/>
  <c r="P177" i="2"/>
  <c r="P178" i="2"/>
  <c r="R178" i="2" s="1"/>
  <c r="P179" i="2"/>
  <c r="R179" i="2" s="1"/>
  <c r="P180" i="2"/>
  <c r="R180" i="2" s="1"/>
  <c r="P181" i="2"/>
  <c r="R181" i="2" s="1"/>
  <c r="P182" i="2"/>
  <c r="R182" i="2" s="1"/>
  <c r="P183" i="2"/>
  <c r="P184" i="2"/>
  <c r="P185" i="2"/>
  <c r="P186" i="2"/>
  <c r="R186" i="2" s="1"/>
  <c r="P187" i="2"/>
  <c r="R187" i="2" s="1"/>
  <c r="P188" i="2"/>
  <c r="R188" i="2" s="1"/>
  <c r="P189" i="2"/>
  <c r="R189" i="2" s="1"/>
  <c r="P190" i="2"/>
  <c r="R190" i="2" s="1"/>
  <c r="P191" i="2"/>
  <c r="P192" i="2"/>
  <c r="P193" i="2"/>
  <c r="P194" i="2"/>
  <c r="R194" i="2" s="1"/>
  <c r="P195" i="2"/>
  <c r="R195" i="2" s="1"/>
  <c r="P196" i="2"/>
  <c r="R196" i="2" s="1"/>
  <c r="P197" i="2"/>
  <c r="R197" i="2" s="1"/>
  <c r="P198" i="2"/>
  <c r="R198" i="2" s="1"/>
  <c r="P199" i="2"/>
  <c r="P200" i="2"/>
  <c r="P201" i="2"/>
  <c r="P202" i="2"/>
  <c r="R202" i="2" s="1"/>
  <c r="P203" i="2"/>
  <c r="R203" i="2" s="1"/>
  <c r="P204" i="2"/>
  <c r="R204" i="2" s="1"/>
  <c r="P205" i="2"/>
  <c r="R205" i="2" s="1"/>
  <c r="P206" i="2"/>
  <c r="R206" i="2" s="1"/>
  <c r="P207" i="2"/>
  <c r="P208" i="2"/>
  <c r="P209" i="2"/>
  <c r="P210" i="2"/>
  <c r="R210" i="2" s="1"/>
  <c r="P211" i="2"/>
  <c r="R211" i="2" s="1"/>
  <c r="P212" i="2"/>
  <c r="R212" i="2" s="1"/>
  <c r="P213" i="2"/>
  <c r="R213" i="2" s="1"/>
  <c r="P214" i="2"/>
  <c r="R214" i="2" s="1"/>
  <c r="P215" i="2"/>
  <c r="P216" i="2"/>
  <c r="P217" i="2"/>
  <c r="P218" i="2"/>
  <c r="R218" i="2" s="1"/>
  <c r="P219" i="2"/>
  <c r="R219" i="2" s="1"/>
  <c r="P220" i="2"/>
  <c r="R220" i="2" s="1"/>
  <c r="P221" i="2"/>
  <c r="R221" i="2" s="1"/>
  <c r="P222" i="2"/>
  <c r="R222" i="2" s="1"/>
  <c r="P223" i="2"/>
  <c r="P224" i="2"/>
  <c r="P225" i="2"/>
  <c r="P226" i="2"/>
  <c r="R226" i="2" s="1"/>
  <c r="P227" i="2"/>
  <c r="R227" i="2" s="1"/>
  <c r="P228" i="2"/>
  <c r="R228" i="2" s="1"/>
  <c r="P229" i="2"/>
  <c r="R229" i="2" s="1"/>
  <c r="P230" i="2"/>
  <c r="R230" i="2" s="1"/>
  <c r="P231" i="2"/>
  <c r="P232" i="2"/>
  <c r="P233" i="2"/>
  <c r="P234" i="2"/>
  <c r="R234" i="2" s="1"/>
  <c r="P235" i="2"/>
  <c r="R235" i="2" s="1"/>
  <c r="P236" i="2"/>
  <c r="R236" i="2" s="1"/>
  <c r="P237" i="2"/>
  <c r="R237" i="2" s="1"/>
  <c r="P238" i="2"/>
  <c r="R238" i="2" s="1"/>
  <c r="P239" i="2"/>
  <c r="P240" i="2"/>
  <c r="P241" i="2"/>
  <c r="P242" i="2"/>
  <c r="R242" i="2" s="1"/>
  <c r="P243" i="2"/>
  <c r="R243" i="2" s="1"/>
  <c r="P244" i="2"/>
  <c r="R244" i="2" s="1"/>
  <c r="P245" i="2"/>
  <c r="R245" i="2" s="1"/>
  <c r="P246" i="2"/>
  <c r="R246" i="2" s="1"/>
  <c r="P247" i="2"/>
  <c r="P248" i="2"/>
  <c r="P249" i="2"/>
  <c r="P250" i="2"/>
  <c r="R250" i="2" s="1"/>
  <c r="P251" i="2"/>
  <c r="R251" i="2" s="1"/>
  <c r="P252" i="2"/>
  <c r="R252" i="2" s="1"/>
  <c r="P253" i="2"/>
  <c r="R253" i="2" s="1"/>
  <c r="P254" i="2"/>
  <c r="R254" i="2" s="1"/>
  <c r="P255" i="2"/>
  <c r="P256" i="2"/>
  <c r="P257" i="2"/>
  <c r="P258" i="2"/>
  <c r="R258" i="2" s="1"/>
  <c r="P259" i="2"/>
  <c r="R259" i="2" s="1"/>
  <c r="P260" i="2"/>
  <c r="R260" i="2" s="1"/>
  <c r="P261" i="2"/>
  <c r="R261" i="2" s="1"/>
  <c r="P262" i="2"/>
  <c r="R262" i="2" s="1"/>
  <c r="P263" i="2"/>
  <c r="P264" i="2"/>
  <c r="P265" i="2"/>
  <c r="P266" i="2"/>
  <c r="R266" i="2" s="1"/>
  <c r="P267" i="2"/>
  <c r="R267" i="2" s="1"/>
  <c r="P268" i="2"/>
  <c r="R268" i="2" s="1"/>
  <c r="P269" i="2"/>
  <c r="R269" i="2" s="1"/>
  <c r="P270" i="2"/>
  <c r="R270" i="2" s="1"/>
  <c r="P271" i="2"/>
  <c r="P272" i="2"/>
  <c r="P273" i="2"/>
  <c r="P274" i="2"/>
  <c r="R274" i="2" s="1"/>
  <c r="P275" i="2"/>
  <c r="R275" i="2" s="1"/>
  <c r="P276" i="2"/>
  <c r="R276" i="2" s="1"/>
  <c r="P277" i="2"/>
  <c r="R277" i="2" s="1"/>
  <c r="P278" i="2"/>
  <c r="R278" i="2" s="1"/>
  <c r="P279" i="2"/>
  <c r="P280" i="2"/>
  <c r="P281" i="2"/>
  <c r="P282" i="2"/>
  <c r="R282" i="2" s="1"/>
  <c r="P283" i="2"/>
  <c r="R283" i="2" s="1"/>
  <c r="P284" i="2"/>
  <c r="R284" i="2" s="1"/>
  <c r="P285" i="2"/>
  <c r="R285" i="2" s="1"/>
  <c r="P286" i="2"/>
  <c r="R286" i="2" s="1"/>
  <c r="P287" i="2"/>
  <c r="P288" i="2"/>
  <c r="P289" i="2"/>
  <c r="P290" i="2"/>
  <c r="R290" i="2" s="1"/>
  <c r="P291" i="2"/>
  <c r="R291" i="2" s="1"/>
  <c r="P292" i="2"/>
  <c r="R292" i="2" s="1"/>
  <c r="P293" i="2"/>
  <c r="R293" i="2" s="1"/>
  <c r="P294" i="2"/>
  <c r="R294" i="2" s="1"/>
  <c r="P295" i="2"/>
  <c r="P296" i="2"/>
  <c r="P297" i="2"/>
  <c r="P298" i="2"/>
  <c r="R298" i="2" s="1"/>
  <c r="P299" i="2"/>
  <c r="R299" i="2" s="1"/>
  <c r="P300" i="2"/>
  <c r="R300" i="2" s="1"/>
  <c r="P301" i="2"/>
  <c r="R301" i="2" s="1"/>
  <c r="P302" i="2"/>
  <c r="R302" i="2" s="1"/>
  <c r="P303" i="2"/>
  <c r="P304" i="2"/>
  <c r="P305" i="2"/>
  <c r="P306" i="2"/>
  <c r="R306" i="2" s="1"/>
  <c r="P307" i="2"/>
  <c r="R307" i="2" s="1"/>
  <c r="P308" i="2"/>
  <c r="R308" i="2" s="1"/>
  <c r="P309" i="2"/>
  <c r="R309" i="2" s="1"/>
  <c r="P310" i="2"/>
  <c r="R310" i="2" s="1"/>
  <c r="P311" i="2"/>
  <c r="P312" i="2"/>
  <c r="P313" i="2"/>
  <c r="P314" i="2"/>
  <c r="R314" i="2" s="1"/>
  <c r="P315" i="2"/>
  <c r="R315" i="2" s="1"/>
  <c r="P316" i="2"/>
  <c r="R316" i="2" s="1"/>
  <c r="P317" i="2"/>
  <c r="R317" i="2" s="1"/>
  <c r="P318" i="2"/>
  <c r="R318" i="2" s="1"/>
  <c r="P319" i="2"/>
  <c r="P320" i="2"/>
  <c r="P321" i="2"/>
  <c r="P322" i="2"/>
  <c r="R322" i="2" s="1"/>
  <c r="P323" i="2"/>
  <c r="R323" i="2" s="1"/>
  <c r="P324" i="2"/>
  <c r="R324" i="2" s="1"/>
  <c r="P325" i="2"/>
  <c r="R325" i="2" s="1"/>
  <c r="P326" i="2"/>
  <c r="R326" i="2" s="1"/>
  <c r="P327" i="2"/>
  <c r="P328" i="2"/>
  <c r="P329" i="2"/>
  <c r="P330" i="2"/>
  <c r="R330" i="2" s="1"/>
  <c r="P331" i="2"/>
  <c r="R331" i="2" s="1"/>
  <c r="P332" i="2"/>
  <c r="R332" i="2" s="1"/>
  <c r="P333" i="2"/>
  <c r="R333" i="2" s="1"/>
  <c r="P334" i="2"/>
  <c r="R334" i="2" s="1"/>
  <c r="P335" i="2"/>
  <c r="P336" i="2"/>
  <c r="P337" i="2"/>
  <c r="P338" i="2"/>
  <c r="R338" i="2" s="1"/>
  <c r="P339" i="2"/>
  <c r="R339" i="2" s="1"/>
  <c r="P340" i="2"/>
  <c r="R340" i="2" s="1"/>
  <c r="P341" i="2"/>
  <c r="R341" i="2" s="1"/>
  <c r="P342" i="2"/>
  <c r="R342" i="2" s="1"/>
  <c r="P343" i="2"/>
  <c r="P344" i="2"/>
  <c r="P345" i="2"/>
  <c r="P346" i="2"/>
  <c r="R346" i="2" s="1"/>
  <c r="P347" i="2"/>
  <c r="R347" i="2" s="1"/>
  <c r="P348" i="2"/>
  <c r="R348" i="2" s="1"/>
  <c r="P349" i="2"/>
  <c r="R349" i="2" s="1"/>
  <c r="P350" i="2"/>
  <c r="R350" i="2" s="1"/>
  <c r="P351" i="2"/>
  <c r="P352" i="2"/>
  <c r="P353" i="2"/>
  <c r="P354" i="2"/>
  <c r="R354" i="2" s="1"/>
  <c r="P355" i="2"/>
  <c r="R355" i="2" s="1"/>
  <c r="P356" i="2"/>
  <c r="R356" i="2" s="1"/>
  <c r="P357" i="2"/>
  <c r="R357" i="2" s="1"/>
  <c r="P358" i="2"/>
  <c r="R358" i="2" s="1"/>
  <c r="P359" i="2"/>
  <c r="P360" i="2"/>
  <c r="P361" i="2"/>
  <c r="P362" i="2"/>
  <c r="R362" i="2" s="1"/>
  <c r="P363" i="2"/>
  <c r="R363" i="2" s="1"/>
  <c r="P364" i="2"/>
  <c r="R364" i="2" s="1"/>
  <c r="P365" i="2"/>
  <c r="R365" i="2" s="1"/>
  <c r="P366" i="2"/>
  <c r="R366" i="2" s="1"/>
  <c r="P367" i="2"/>
  <c r="P368" i="2"/>
  <c r="P369" i="2"/>
  <c r="P370" i="2"/>
  <c r="R370" i="2" s="1"/>
  <c r="P371" i="2"/>
  <c r="R371" i="2" s="1"/>
  <c r="P372" i="2"/>
  <c r="R372" i="2" s="1"/>
  <c r="P373" i="2"/>
  <c r="R373" i="2" s="1"/>
  <c r="P374" i="2"/>
  <c r="R374" i="2" s="1"/>
  <c r="P375" i="2"/>
  <c r="P376" i="2"/>
  <c r="P377" i="2"/>
  <c r="P378" i="2"/>
  <c r="R378" i="2" s="1"/>
  <c r="P379" i="2"/>
  <c r="R379" i="2" s="1"/>
  <c r="P380" i="2"/>
  <c r="R380" i="2" s="1"/>
  <c r="P381" i="2"/>
  <c r="R381" i="2" s="1"/>
  <c r="P382" i="2"/>
  <c r="R382" i="2" s="1"/>
  <c r="P383" i="2"/>
  <c r="P384" i="2"/>
  <c r="P385" i="2"/>
  <c r="P386" i="2"/>
  <c r="R386" i="2" s="1"/>
  <c r="P387" i="2"/>
  <c r="R387" i="2" s="1"/>
  <c r="P388" i="2"/>
  <c r="R388" i="2" s="1"/>
  <c r="P389" i="2"/>
  <c r="R389" i="2" s="1"/>
  <c r="P390" i="2"/>
  <c r="R390" i="2" s="1"/>
  <c r="P391" i="2"/>
  <c r="P392" i="2"/>
  <c r="P393" i="2"/>
  <c r="P394" i="2"/>
  <c r="R394" i="2" s="1"/>
  <c r="P395" i="2"/>
  <c r="R395" i="2" s="1"/>
  <c r="P396" i="2"/>
  <c r="R396" i="2" s="1"/>
  <c r="P397" i="2"/>
  <c r="R397" i="2" s="1"/>
  <c r="P398" i="2"/>
  <c r="R398" i="2" s="1"/>
  <c r="P399" i="2"/>
  <c r="P400" i="2"/>
  <c r="P401" i="2"/>
  <c r="P402" i="2"/>
  <c r="R402" i="2" s="1"/>
  <c r="P403" i="2"/>
  <c r="R403" i="2" s="1"/>
  <c r="P404" i="2"/>
  <c r="R404" i="2" s="1"/>
  <c r="P405" i="2"/>
  <c r="R405" i="2" s="1"/>
  <c r="P406" i="2"/>
  <c r="R406" i="2" s="1"/>
  <c r="P407" i="2"/>
  <c r="P408" i="2"/>
  <c r="P409" i="2"/>
  <c r="P410" i="2"/>
  <c r="R410" i="2" s="1"/>
  <c r="P411" i="2"/>
  <c r="R411" i="2" s="1"/>
  <c r="P412" i="2"/>
  <c r="R412" i="2" s="1"/>
  <c r="P413" i="2"/>
  <c r="R413" i="2" s="1"/>
  <c r="P414" i="2"/>
  <c r="R414" i="2" s="1"/>
  <c r="P415" i="2"/>
  <c r="P416" i="2"/>
  <c r="P417" i="2"/>
  <c r="P418" i="2"/>
  <c r="R418" i="2" s="1"/>
  <c r="P419" i="2"/>
  <c r="R419" i="2" s="1"/>
  <c r="P420" i="2"/>
  <c r="R420" i="2" s="1"/>
  <c r="P421" i="2"/>
  <c r="R421" i="2" s="1"/>
  <c r="P422" i="2"/>
  <c r="R422" i="2" s="1"/>
  <c r="P423" i="2"/>
  <c r="P424" i="2"/>
  <c r="P425" i="2"/>
  <c r="P426" i="2"/>
  <c r="R426" i="2" s="1"/>
  <c r="P427" i="2"/>
  <c r="R427" i="2" s="1"/>
  <c r="P428" i="2"/>
  <c r="R428" i="2" s="1"/>
  <c r="P429" i="2"/>
  <c r="R429" i="2" s="1"/>
  <c r="P430" i="2"/>
  <c r="R430" i="2" s="1"/>
  <c r="P431" i="2"/>
  <c r="P432" i="2"/>
  <c r="P433" i="2"/>
  <c r="P434" i="2"/>
  <c r="R434" i="2" s="1"/>
  <c r="P435" i="2"/>
  <c r="R435" i="2" s="1"/>
  <c r="P436" i="2"/>
  <c r="R436" i="2" s="1"/>
  <c r="P437" i="2"/>
  <c r="R437" i="2" s="1"/>
  <c r="P438" i="2"/>
  <c r="R438" i="2" s="1"/>
  <c r="P439" i="2"/>
  <c r="P440" i="2"/>
  <c r="P441" i="2"/>
  <c r="P442" i="2"/>
  <c r="R442" i="2" s="1"/>
  <c r="P443" i="2"/>
  <c r="R443" i="2" s="1"/>
  <c r="P444" i="2"/>
  <c r="R444" i="2" s="1"/>
  <c r="P445" i="2"/>
  <c r="R445" i="2" s="1"/>
  <c r="P446" i="2"/>
  <c r="R446" i="2" s="1"/>
  <c r="P447" i="2"/>
  <c r="P448" i="2"/>
  <c r="P449" i="2"/>
  <c r="P450" i="2"/>
  <c r="R450" i="2" s="1"/>
  <c r="P451" i="2"/>
  <c r="R451" i="2" s="1"/>
  <c r="P452" i="2"/>
  <c r="R452" i="2" s="1"/>
  <c r="P453" i="2"/>
  <c r="R453" i="2" s="1"/>
  <c r="P454" i="2"/>
  <c r="R454" i="2" s="1"/>
  <c r="P455" i="2"/>
  <c r="P456" i="2"/>
  <c r="P457" i="2"/>
  <c r="P458" i="2"/>
  <c r="R458" i="2" s="1"/>
  <c r="P459" i="2"/>
  <c r="R459" i="2" s="1"/>
  <c r="P460" i="2"/>
  <c r="R460" i="2" s="1"/>
  <c r="P461" i="2"/>
  <c r="R461" i="2" s="1"/>
  <c r="P462" i="2"/>
  <c r="R462" i="2" s="1"/>
  <c r="P463" i="2"/>
  <c r="P464" i="2"/>
  <c r="P465" i="2"/>
  <c r="P466" i="2"/>
  <c r="R466" i="2" s="1"/>
  <c r="P467" i="2"/>
  <c r="R467" i="2" s="1"/>
  <c r="P468" i="2"/>
  <c r="R468" i="2" s="1"/>
  <c r="P469" i="2"/>
  <c r="R469" i="2" s="1"/>
  <c r="P470" i="2"/>
  <c r="R470" i="2" s="1"/>
  <c r="P471" i="2"/>
  <c r="P472" i="2"/>
  <c r="P473" i="2"/>
  <c r="P474" i="2"/>
  <c r="R474" i="2" s="1"/>
  <c r="P475" i="2"/>
  <c r="R475" i="2" s="1"/>
  <c r="P476" i="2"/>
  <c r="R476" i="2" s="1"/>
  <c r="P477" i="2"/>
  <c r="R477" i="2" s="1"/>
  <c r="P478" i="2"/>
  <c r="R478" i="2" s="1"/>
  <c r="P479" i="2"/>
  <c r="P480" i="2"/>
  <c r="P481" i="2"/>
  <c r="P482" i="2"/>
  <c r="R482" i="2" s="1"/>
  <c r="P483" i="2"/>
  <c r="R483" i="2" s="1"/>
  <c r="P484" i="2"/>
  <c r="R484" i="2" s="1"/>
  <c r="P485" i="2"/>
  <c r="R485" i="2" s="1"/>
  <c r="P486" i="2"/>
  <c r="R486" i="2" s="1"/>
  <c r="P487" i="2"/>
  <c r="P488" i="2"/>
  <c r="P489" i="2"/>
  <c r="P490" i="2"/>
  <c r="R490" i="2" s="1"/>
  <c r="P491" i="2"/>
  <c r="R491" i="2" s="1"/>
  <c r="P492" i="2"/>
  <c r="R492" i="2" s="1"/>
  <c r="P493" i="2"/>
  <c r="R493" i="2" s="1"/>
  <c r="P494" i="2"/>
  <c r="R494" i="2" s="1"/>
  <c r="P495" i="2"/>
  <c r="P496" i="2"/>
  <c r="P497" i="2"/>
  <c r="P498" i="2"/>
  <c r="R498" i="2" s="1"/>
  <c r="P499" i="2"/>
  <c r="R499" i="2" s="1"/>
  <c r="P500" i="2"/>
  <c r="R500" i="2" s="1"/>
  <c r="P501" i="2"/>
  <c r="R501" i="2" s="1"/>
  <c r="P502" i="2"/>
  <c r="R502" i="2" s="1"/>
  <c r="P503" i="2"/>
  <c r="P504" i="2"/>
  <c r="P505" i="2"/>
  <c r="P506" i="2"/>
  <c r="R506" i="2" s="1"/>
  <c r="P507" i="2"/>
  <c r="R507" i="2" s="1"/>
  <c r="P508" i="2"/>
  <c r="R508" i="2" s="1"/>
  <c r="P509" i="2"/>
  <c r="R509" i="2" s="1"/>
  <c r="P510" i="2"/>
  <c r="R510" i="2" s="1"/>
  <c r="P511" i="2"/>
  <c r="P512" i="2"/>
  <c r="P513" i="2"/>
  <c r="P514" i="2"/>
  <c r="R514" i="2" s="1"/>
  <c r="P515" i="2"/>
  <c r="R515" i="2" s="1"/>
  <c r="P516" i="2"/>
  <c r="R516" i="2" s="1"/>
  <c r="P517" i="2"/>
  <c r="R517" i="2" s="1"/>
  <c r="P518" i="2"/>
  <c r="R518" i="2" s="1"/>
  <c r="P519" i="2"/>
  <c r="P520" i="2"/>
  <c r="P521" i="2"/>
  <c r="P522" i="2"/>
  <c r="R522" i="2" s="1"/>
  <c r="P523" i="2"/>
  <c r="R523" i="2" s="1"/>
  <c r="P524" i="2"/>
  <c r="R524" i="2" s="1"/>
  <c r="P525" i="2"/>
  <c r="R525" i="2" s="1"/>
  <c r="P526" i="2"/>
  <c r="R526" i="2" s="1"/>
  <c r="P527" i="2"/>
  <c r="P528" i="2"/>
  <c r="P529" i="2"/>
  <c r="P530" i="2"/>
  <c r="R530" i="2" s="1"/>
  <c r="P531" i="2"/>
  <c r="R531" i="2" s="1"/>
  <c r="P532" i="2"/>
  <c r="R532" i="2" s="1"/>
  <c r="P533" i="2"/>
  <c r="R533" i="2" s="1"/>
  <c r="P534" i="2"/>
  <c r="R534" i="2" s="1"/>
  <c r="P535" i="2"/>
  <c r="P536" i="2"/>
  <c r="P537" i="2"/>
  <c r="P538" i="2"/>
  <c r="R538" i="2" s="1"/>
  <c r="P539" i="2"/>
  <c r="R539" i="2" s="1"/>
  <c r="P540" i="2"/>
  <c r="R540" i="2" s="1"/>
  <c r="P541" i="2"/>
  <c r="R541" i="2" s="1"/>
  <c r="P542" i="2"/>
  <c r="R542" i="2" s="1"/>
  <c r="P543" i="2"/>
  <c r="P544" i="2"/>
  <c r="P545" i="2"/>
  <c r="P546" i="2"/>
  <c r="R546" i="2" s="1"/>
  <c r="P547" i="2"/>
  <c r="R547" i="2" s="1"/>
  <c r="P548" i="2"/>
  <c r="R548" i="2" s="1"/>
  <c r="P549" i="2"/>
  <c r="R549" i="2" s="1"/>
  <c r="P550" i="2"/>
  <c r="R550" i="2" s="1"/>
  <c r="P551" i="2"/>
  <c r="P552" i="2"/>
  <c r="P553" i="2"/>
  <c r="P554" i="2"/>
  <c r="R554" i="2" s="1"/>
  <c r="P555" i="2"/>
  <c r="R555" i="2" s="1"/>
  <c r="P556" i="2"/>
  <c r="R556" i="2" s="1"/>
  <c r="P557" i="2"/>
  <c r="R557" i="2" s="1"/>
  <c r="P558" i="2"/>
  <c r="R558" i="2" s="1"/>
  <c r="P559" i="2"/>
  <c r="P560" i="2"/>
  <c r="P561" i="2"/>
  <c r="P562" i="2"/>
  <c r="R562" i="2" s="1"/>
  <c r="P563" i="2"/>
  <c r="R563" i="2" s="1"/>
  <c r="P564" i="2"/>
  <c r="R564" i="2" s="1"/>
  <c r="P565" i="2"/>
  <c r="R565" i="2" s="1"/>
  <c r="P566" i="2"/>
  <c r="R566" i="2" s="1"/>
  <c r="P567" i="2"/>
  <c r="P568" i="2"/>
  <c r="P569" i="2"/>
  <c r="P570" i="2"/>
  <c r="R570" i="2" s="1"/>
  <c r="P571" i="2"/>
  <c r="R571" i="2" s="1"/>
  <c r="P572" i="2"/>
  <c r="R572" i="2" s="1"/>
  <c r="P573" i="2"/>
  <c r="R573" i="2" s="1"/>
  <c r="P574" i="2"/>
  <c r="R574" i="2" s="1"/>
  <c r="P575" i="2"/>
  <c r="P576" i="2"/>
  <c r="P577" i="2"/>
  <c r="P578" i="2"/>
  <c r="R578" i="2" s="1"/>
  <c r="P579" i="2"/>
  <c r="R579" i="2" s="1"/>
  <c r="P580" i="2"/>
  <c r="R580" i="2" s="1"/>
  <c r="P581" i="2"/>
  <c r="R581" i="2" s="1"/>
  <c r="P582" i="2"/>
  <c r="R582" i="2" s="1"/>
  <c r="P583" i="2"/>
  <c r="P584" i="2"/>
  <c r="P585" i="2"/>
  <c r="P586" i="2"/>
  <c r="R586" i="2" s="1"/>
  <c r="P587" i="2"/>
  <c r="R587" i="2" s="1"/>
  <c r="P588" i="2"/>
  <c r="R588" i="2" s="1"/>
  <c r="P589" i="2"/>
  <c r="R589" i="2" s="1"/>
  <c r="P590" i="2"/>
  <c r="R590" i="2" s="1"/>
  <c r="P591" i="2"/>
  <c r="P592" i="2"/>
  <c r="P593" i="2"/>
  <c r="P594" i="2"/>
  <c r="R594" i="2" s="1"/>
  <c r="P595" i="2"/>
  <c r="R595" i="2" s="1"/>
  <c r="P596" i="2"/>
  <c r="R596" i="2" s="1"/>
  <c r="P597" i="2"/>
  <c r="R597" i="2" s="1"/>
  <c r="P598" i="2"/>
  <c r="R598" i="2" s="1"/>
  <c r="P599" i="2"/>
  <c r="P600" i="2"/>
  <c r="P601" i="2"/>
  <c r="P602" i="2"/>
  <c r="R602" i="2" s="1"/>
  <c r="P603" i="2"/>
  <c r="R603" i="2" s="1"/>
  <c r="P604" i="2"/>
  <c r="R604" i="2" s="1"/>
  <c r="P605" i="2"/>
  <c r="R605" i="2" s="1"/>
  <c r="P606" i="2"/>
  <c r="R606" i="2" s="1"/>
  <c r="P607" i="2"/>
  <c r="P608" i="2"/>
  <c r="P609" i="2"/>
  <c r="P610" i="2"/>
  <c r="R610" i="2" s="1"/>
  <c r="P611" i="2"/>
  <c r="R611" i="2" s="1"/>
  <c r="P612" i="2"/>
  <c r="R612" i="2" s="1"/>
  <c r="P613" i="2"/>
  <c r="R613" i="2" s="1"/>
  <c r="P614" i="2"/>
  <c r="R614" i="2" s="1"/>
  <c r="P615" i="2"/>
  <c r="P616" i="2"/>
  <c r="P617" i="2"/>
  <c r="P618" i="2"/>
  <c r="R618" i="2" s="1"/>
  <c r="P619" i="2"/>
  <c r="R619" i="2" s="1"/>
  <c r="P620" i="2"/>
  <c r="R620" i="2" s="1"/>
  <c r="P621" i="2"/>
  <c r="R621" i="2" s="1"/>
  <c r="P622" i="2"/>
  <c r="R622" i="2" s="1"/>
  <c r="P623" i="2"/>
  <c r="P624" i="2"/>
  <c r="P625" i="2"/>
  <c r="P626" i="2"/>
  <c r="R626" i="2" s="1"/>
  <c r="P627" i="2"/>
  <c r="R627" i="2" s="1"/>
  <c r="P628" i="2"/>
  <c r="R628" i="2" s="1"/>
  <c r="P629" i="2"/>
  <c r="R629" i="2" s="1"/>
  <c r="P630" i="2"/>
  <c r="R630" i="2" s="1"/>
  <c r="P631" i="2"/>
  <c r="P632" i="2"/>
  <c r="P633" i="2"/>
  <c r="P634" i="2"/>
  <c r="R634" i="2" s="1"/>
  <c r="P635" i="2"/>
  <c r="R635" i="2" s="1"/>
  <c r="P636" i="2"/>
  <c r="R636" i="2" s="1"/>
  <c r="P637" i="2"/>
  <c r="R637" i="2" s="1"/>
  <c r="P638" i="2"/>
  <c r="R638" i="2" s="1"/>
  <c r="P639" i="2"/>
  <c r="P640" i="2"/>
  <c r="P641" i="2"/>
  <c r="P642" i="2"/>
  <c r="R642" i="2" s="1"/>
  <c r="P643" i="2"/>
  <c r="R643" i="2" s="1"/>
  <c r="P644" i="2"/>
  <c r="R644" i="2" s="1"/>
  <c r="P645" i="2"/>
  <c r="R645" i="2" s="1"/>
  <c r="P646" i="2"/>
  <c r="R646" i="2" s="1"/>
  <c r="P647" i="2"/>
  <c r="P648" i="2"/>
  <c r="P649" i="2"/>
  <c r="P650" i="2"/>
  <c r="R650" i="2" s="1"/>
  <c r="P651" i="2"/>
  <c r="R651" i="2" s="1"/>
  <c r="P652" i="2"/>
  <c r="R652" i="2" s="1"/>
  <c r="P653" i="2"/>
  <c r="R653" i="2" s="1"/>
  <c r="P654" i="2"/>
  <c r="R654" i="2" s="1"/>
  <c r="P655" i="2"/>
  <c r="P656" i="2"/>
  <c r="P657" i="2"/>
  <c r="P658" i="2"/>
  <c r="R658" i="2" s="1"/>
  <c r="P659" i="2"/>
  <c r="R659" i="2" s="1"/>
  <c r="P660" i="2"/>
  <c r="R660" i="2" s="1"/>
  <c r="P661" i="2"/>
  <c r="R661" i="2" s="1"/>
  <c r="P662" i="2"/>
  <c r="R662" i="2" s="1"/>
  <c r="P663" i="2"/>
  <c r="P664" i="2"/>
  <c r="P665" i="2"/>
  <c r="P666" i="2"/>
  <c r="R666" i="2" s="1"/>
  <c r="P667" i="2"/>
  <c r="R667" i="2" s="1"/>
  <c r="P668" i="2"/>
  <c r="R668" i="2" s="1"/>
  <c r="P669" i="2"/>
  <c r="R669" i="2" s="1"/>
  <c r="P670" i="2"/>
  <c r="R670" i="2" s="1"/>
  <c r="P671" i="2"/>
  <c r="P672" i="2"/>
  <c r="P673" i="2"/>
  <c r="P674" i="2"/>
  <c r="R674" i="2" s="1"/>
  <c r="P675" i="2"/>
  <c r="R675" i="2" s="1"/>
  <c r="P676" i="2"/>
  <c r="R676" i="2" s="1"/>
  <c r="P677" i="2"/>
  <c r="R677" i="2" s="1"/>
  <c r="P678" i="2"/>
  <c r="R678" i="2" s="1"/>
  <c r="P679" i="2"/>
  <c r="P680" i="2"/>
  <c r="P681" i="2"/>
  <c r="P682" i="2"/>
  <c r="R682" i="2" s="1"/>
  <c r="P683" i="2"/>
  <c r="R683" i="2" s="1"/>
  <c r="P684" i="2"/>
  <c r="R684" i="2" s="1"/>
  <c r="P685" i="2"/>
  <c r="R685" i="2" s="1"/>
  <c r="P686" i="2"/>
  <c r="R686" i="2" s="1"/>
  <c r="P687" i="2"/>
  <c r="P688" i="2"/>
  <c r="P689" i="2"/>
  <c r="P690" i="2"/>
  <c r="R690" i="2" s="1"/>
  <c r="P691" i="2"/>
  <c r="R691" i="2" s="1"/>
  <c r="P692" i="2"/>
  <c r="R692" i="2" s="1"/>
  <c r="P693" i="2"/>
  <c r="R693" i="2" s="1"/>
  <c r="P694" i="2"/>
  <c r="R694" i="2" s="1"/>
  <c r="P695" i="2"/>
  <c r="P696" i="2"/>
  <c r="P697" i="2"/>
  <c r="P698" i="2"/>
  <c r="R698" i="2" s="1"/>
  <c r="P699" i="2"/>
  <c r="R699" i="2" s="1"/>
  <c r="P700" i="2"/>
  <c r="R700" i="2" s="1"/>
  <c r="P701" i="2"/>
  <c r="R701" i="2" s="1"/>
  <c r="P702" i="2"/>
  <c r="R702" i="2" s="1"/>
  <c r="P703" i="2"/>
  <c r="P704" i="2"/>
  <c r="P705" i="2"/>
  <c r="P706" i="2"/>
  <c r="R706" i="2" s="1"/>
  <c r="P707" i="2"/>
  <c r="R707" i="2" s="1"/>
  <c r="P708" i="2"/>
  <c r="R708" i="2" s="1"/>
  <c r="P709" i="2"/>
  <c r="R709" i="2" s="1"/>
  <c r="P710" i="2"/>
  <c r="R710" i="2" s="1"/>
  <c r="P711" i="2"/>
  <c r="P712" i="2"/>
  <c r="P713" i="2"/>
  <c r="P714" i="2"/>
  <c r="R714" i="2" s="1"/>
  <c r="P715" i="2"/>
  <c r="R715" i="2" s="1"/>
  <c r="P716" i="2"/>
  <c r="R716" i="2" s="1"/>
  <c r="P717" i="2"/>
  <c r="R717" i="2" s="1"/>
  <c r="P718" i="2"/>
  <c r="R718" i="2" s="1"/>
  <c r="P719" i="2"/>
  <c r="P720" i="2"/>
  <c r="P721" i="2"/>
  <c r="P722" i="2"/>
  <c r="R722" i="2" s="1"/>
  <c r="P723" i="2"/>
  <c r="R723" i="2" s="1"/>
  <c r="P724" i="2"/>
  <c r="R724" i="2" s="1"/>
  <c r="P725" i="2"/>
  <c r="R725" i="2" s="1"/>
  <c r="P726" i="2"/>
  <c r="R726" i="2" s="1"/>
  <c r="P727" i="2"/>
  <c r="P728" i="2"/>
  <c r="P729" i="2"/>
  <c r="P730" i="2"/>
  <c r="R730" i="2" s="1"/>
  <c r="P731" i="2"/>
  <c r="R731" i="2" s="1"/>
  <c r="P732" i="2"/>
  <c r="R732" i="2" s="1"/>
  <c r="P733" i="2"/>
  <c r="R733" i="2" s="1"/>
  <c r="P734" i="2"/>
  <c r="R734" i="2" s="1"/>
  <c r="P735" i="2"/>
  <c r="P736" i="2"/>
  <c r="P737" i="2"/>
  <c r="P738" i="2"/>
  <c r="R738" i="2" s="1"/>
  <c r="P739" i="2"/>
  <c r="R739" i="2" s="1"/>
  <c r="P740" i="2"/>
  <c r="R740" i="2" s="1"/>
  <c r="P741" i="2"/>
  <c r="R741" i="2" s="1"/>
  <c r="P742" i="2"/>
  <c r="R742" i="2" s="1"/>
  <c r="P743" i="2"/>
  <c r="P744" i="2"/>
  <c r="P745" i="2"/>
  <c r="P746" i="2"/>
  <c r="R746" i="2" s="1"/>
  <c r="P747" i="2"/>
  <c r="R747" i="2" s="1"/>
  <c r="P748" i="2"/>
  <c r="R748" i="2" s="1"/>
  <c r="P749" i="2"/>
  <c r="R749" i="2" s="1"/>
  <c r="P750" i="2"/>
  <c r="R750" i="2" s="1"/>
  <c r="P751" i="2"/>
  <c r="P752" i="2"/>
  <c r="P753" i="2"/>
  <c r="P754" i="2"/>
  <c r="R754" i="2" s="1"/>
  <c r="P755" i="2"/>
  <c r="R755" i="2" s="1"/>
  <c r="P756" i="2"/>
  <c r="R756" i="2" s="1"/>
  <c r="P757" i="2"/>
  <c r="R757" i="2" s="1"/>
  <c r="P758" i="2"/>
  <c r="R758" i="2" s="1"/>
  <c r="P759" i="2"/>
  <c r="P760" i="2"/>
  <c r="P761" i="2"/>
  <c r="P762" i="2"/>
  <c r="R762" i="2" s="1"/>
  <c r="P763" i="2"/>
  <c r="R763" i="2" s="1"/>
  <c r="P764" i="2"/>
  <c r="R764" i="2" s="1"/>
  <c r="P765" i="2"/>
  <c r="R765" i="2" s="1"/>
  <c r="P766" i="2"/>
  <c r="R766" i="2" s="1"/>
  <c r="P767" i="2"/>
  <c r="P768" i="2"/>
  <c r="P769" i="2"/>
  <c r="P770" i="2"/>
  <c r="R770" i="2" s="1"/>
  <c r="P771" i="2"/>
  <c r="R771" i="2" s="1"/>
  <c r="P772" i="2"/>
  <c r="R772" i="2" s="1"/>
  <c r="P773" i="2"/>
  <c r="R773" i="2" s="1"/>
  <c r="P774" i="2"/>
  <c r="R774" i="2" s="1"/>
  <c r="P775" i="2"/>
  <c r="P776" i="2"/>
  <c r="P777" i="2"/>
  <c r="P778" i="2"/>
  <c r="R778" i="2" s="1"/>
  <c r="P779" i="2"/>
  <c r="R779" i="2" s="1"/>
  <c r="P780" i="2"/>
  <c r="R780" i="2" s="1"/>
  <c r="P781" i="2"/>
  <c r="R781" i="2" s="1"/>
  <c r="P782" i="2"/>
  <c r="R782" i="2" s="1"/>
  <c r="P783" i="2"/>
  <c r="P784" i="2"/>
  <c r="P785" i="2"/>
  <c r="P786" i="2"/>
  <c r="R786" i="2" s="1"/>
  <c r="P787" i="2"/>
  <c r="R787" i="2" s="1"/>
  <c r="P788" i="2"/>
  <c r="R788" i="2" s="1"/>
  <c r="P789" i="2"/>
  <c r="R789" i="2" s="1"/>
  <c r="P790" i="2"/>
  <c r="R790" i="2" s="1"/>
  <c r="P791" i="2"/>
  <c r="P792" i="2"/>
  <c r="P793" i="2"/>
  <c r="P794" i="2"/>
  <c r="R794" i="2" s="1"/>
  <c r="P795" i="2"/>
  <c r="R795" i="2" s="1"/>
  <c r="P796" i="2"/>
  <c r="R796" i="2" s="1"/>
  <c r="P797" i="2"/>
  <c r="R797" i="2" s="1"/>
  <c r="P798" i="2"/>
  <c r="R798" i="2" s="1"/>
  <c r="P799" i="2"/>
  <c r="P800" i="2"/>
  <c r="P801" i="2"/>
  <c r="P802" i="2"/>
  <c r="R802" i="2" s="1"/>
  <c r="P803" i="2"/>
  <c r="R803" i="2" s="1"/>
  <c r="P804" i="2"/>
  <c r="R804" i="2" s="1"/>
  <c r="P805" i="2"/>
  <c r="R805" i="2" s="1"/>
  <c r="P806" i="2"/>
  <c r="R806" i="2" s="1"/>
  <c r="P807" i="2"/>
  <c r="P808" i="2"/>
  <c r="P809" i="2"/>
  <c r="P810" i="2"/>
  <c r="R810" i="2" s="1"/>
  <c r="P811" i="2"/>
  <c r="R811" i="2" s="1"/>
  <c r="P812" i="2"/>
  <c r="R812" i="2" s="1"/>
  <c r="P813" i="2"/>
  <c r="R813" i="2" s="1"/>
  <c r="P814" i="2"/>
  <c r="R814" i="2" s="1"/>
  <c r="P815" i="2"/>
  <c r="P816" i="2"/>
  <c r="P817" i="2"/>
  <c r="P818" i="2"/>
  <c r="R818" i="2" s="1"/>
  <c r="P819" i="2"/>
  <c r="R819" i="2" s="1"/>
  <c r="P820" i="2"/>
  <c r="R820" i="2" s="1"/>
  <c r="P821" i="2"/>
  <c r="R821" i="2" s="1"/>
  <c r="P822" i="2"/>
  <c r="R822" i="2" s="1"/>
  <c r="P823" i="2"/>
  <c r="P824" i="2"/>
  <c r="P825" i="2"/>
  <c r="P826" i="2"/>
  <c r="R826" i="2" s="1"/>
  <c r="P827" i="2"/>
  <c r="R827" i="2" s="1"/>
  <c r="P828" i="2"/>
  <c r="R828" i="2" s="1"/>
  <c r="P829" i="2"/>
  <c r="R829" i="2" s="1"/>
  <c r="P830" i="2"/>
  <c r="R830" i="2" s="1"/>
  <c r="P831" i="2"/>
  <c r="P832" i="2"/>
  <c r="P833" i="2"/>
  <c r="P834" i="2"/>
  <c r="R834" i="2" s="1"/>
  <c r="P835" i="2"/>
  <c r="R835" i="2" s="1"/>
  <c r="P836" i="2"/>
  <c r="R836" i="2" s="1"/>
  <c r="P837" i="2"/>
  <c r="R837" i="2" s="1"/>
  <c r="P838" i="2"/>
  <c r="R838" i="2" s="1"/>
  <c r="P839" i="2"/>
  <c r="P840" i="2"/>
  <c r="P841" i="2"/>
  <c r="P842" i="2"/>
  <c r="R842" i="2" s="1"/>
  <c r="P843" i="2"/>
  <c r="R843" i="2" s="1"/>
  <c r="P844" i="2"/>
  <c r="R844" i="2" s="1"/>
  <c r="P845" i="2"/>
  <c r="R845" i="2" s="1"/>
  <c r="P846" i="2"/>
  <c r="R846" i="2" s="1"/>
  <c r="P847" i="2"/>
  <c r="P848" i="2"/>
  <c r="P849" i="2"/>
  <c r="P850" i="2"/>
  <c r="R850" i="2" s="1"/>
  <c r="P851" i="2"/>
  <c r="R851" i="2" s="1"/>
  <c r="P852" i="2"/>
  <c r="R852" i="2" s="1"/>
  <c r="P853" i="2"/>
  <c r="R853" i="2" s="1"/>
  <c r="P854" i="2"/>
  <c r="R854" i="2" s="1"/>
  <c r="P855" i="2"/>
  <c r="P856" i="2"/>
  <c r="P857" i="2"/>
  <c r="P858" i="2"/>
  <c r="R858" i="2" s="1"/>
  <c r="P859" i="2"/>
  <c r="R859" i="2" s="1"/>
  <c r="P860" i="2"/>
  <c r="R860" i="2" s="1"/>
  <c r="P861" i="2"/>
  <c r="R861" i="2" s="1"/>
  <c r="P862" i="2"/>
  <c r="R862" i="2" s="1"/>
  <c r="P863" i="2"/>
  <c r="P864" i="2"/>
  <c r="P865" i="2"/>
  <c r="P866" i="2"/>
  <c r="R866" i="2" s="1"/>
  <c r="P867" i="2"/>
  <c r="R867" i="2" s="1"/>
  <c r="P868" i="2"/>
  <c r="R868" i="2" s="1"/>
  <c r="P869" i="2"/>
  <c r="R869" i="2" s="1"/>
  <c r="P870" i="2"/>
  <c r="R870" i="2" s="1"/>
  <c r="P871" i="2"/>
  <c r="P872" i="2"/>
  <c r="P873" i="2"/>
  <c r="P874" i="2"/>
  <c r="R874" i="2" s="1"/>
  <c r="P875" i="2"/>
  <c r="R875" i="2" s="1"/>
  <c r="P876" i="2"/>
  <c r="R876" i="2" s="1"/>
  <c r="P877" i="2"/>
  <c r="R877" i="2" s="1"/>
  <c r="P878" i="2"/>
  <c r="R878" i="2" s="1"/>
  <c r="P879" i="2"/>
  <c r="P880" i="2"/>
  <c r="P881" i="2"/>
  <c r="P882" i="2"/>
  <c r="R882" i="2" s="1"/>
  <c r="P883" i="2"/>
  <c r="R883" i="2" s="1"/>
  <c r="P884" i="2"/>
  <c r="R884" i="2" s="1"/>
  <c r="P885" i="2"/>
  <c r="R885" i="2" s="1"/>
  <c r="P886" i="2"/>
  <c r="R886" i="2" s="1"/>
  <c r="P887" i="2"/>
  <c r="P888" i="2"/>
  <c r="P889" i="2"/>
  <c r="P890" i="2"/>
  <c r="R890" i="2" s="1"/>
  <c r="P891" i="2"/>
  <c r="R891" i="2" s="1"/>
  <c r="P892" i="2"/>
  <c r="R892" i="2" s="1"/>
  <c r="P893" i="2"/>
  <c r="R893" i="2" s="1"/>
  <c r="P894" i="2"/>
  <c r="R894" i="2" s="1"/>
  <c r="P895" i="2"/>
  <c r="P896" i="2"/>
  <c r="P897" i="2"/>
  <c r="P898" i="2"/>
  <c r="R898" i="2" s="1"/>
  <c r="P899" i="2"/>
  <c r="R899" i="2" s="1"/>
  <c r="P900" i="2"/>
  <c r="R900" i="2" s="1"/>
  <c r="P901" i="2"/>
  <c r="R901" i="2" s="1"/>
  <c r="P902" i="2"/>
  <c r="R902" i="2" s="1"/>
  <c r="P903" i="2"/>
  <c r="P904" i="2"/>
  <c r="P905" i="2"/>
  <c r="P906" i="2"/>
  <c r="R906" i="2" s="1"/>
  <c r="P907" i="2"/>
  <c r="R907" i="2" s="1"/>
  <c r="P908" i="2"/>
  <c r="R908" i="2" s="1"/>
  <c r="P909" i="2"/>
  <c r="R909" i="2" s="1"/>
  <c r="P910" i="2"/>
  <c r="R910" i="2" s="1"/>
  <c r="P911" i="2"/>
  <c r="P912" i="2"/>
  <c r="P913" i="2"/>
  <c r="P914" i="2"/>
  <c r="R914" i="2" s="1"/>
  <c r="P915" i="2"/>
  <c r="R915" i="2" s="1"/>
  <c r="P916" i="2"/>
  <c r="R916" i="2" s="1"/>
  <c r="P917" i="2"/>
  <c r="R917" i="2" s="1"/>
  <c r="P918" i="2"/>
  <c r="R918" i="2" s="1"/>
  <c r="P919" i="2"/>
  <c r="P920" i="2"/>
  <c r="P921" i="2"/>
  <c r="P922" i="2"/>
  <c r="R922" i="2" s="1"/>
  <c r="P923" i="2"/>
  <c r="R923" i="2" s="1"/>
  <c r="P924" i="2"/>
  <c r="R924" i="2" s="1"/>
  <c r="P925" i="2"/>
  <c r="R925" i="2" s="1"/>
  <c r="P926" i="2"/>
  <c r="R926" i="2" s="1"/>
  <c r="P927" i="2"/>
  <c r="P928" i="2"/>
  <c r="P929" i="2"/>
  <c r="P930" i="2"/>
  <c r="R930" i="2" s="1"/>
  <c r="P931" i="2"/>
  <c r="R931" i="2" s="1"/>
  <c r="P932" i="2"/>
  <c r="R932" i="2" s="1"/>
  <c r="P933" i="2"/>
  <c r="R933" i="2" s="1"/>
  <c r="P934" i="2"/>
  <c r="R934" i="2" s="1"/>
  <c r="P935" i="2"/>
  <c r="P936" i="2"/>
  <c r="P937" i="2"/>
  <c r="P938" i="2"/>
  <c r="R938" i="2" s="1"/>
  <c r="P939" i="2"/>
  <c r="R939" i="2" s="1"/>
  <c r="P940" i="2"/>
  <c r="R940" i="2" s="1"/>
  <c r="P941" i="2"/>
  <c r="R941" i="2" s="1"/>
  <c r="P942" i="2"/>
  <c r="R942" i="2" s="1"/>
  <c r="P943" i="2"/>
  <c r="P944" i="2"/>
  <c r="P945" i="2"/>
  <c r="P946" i="2"/>
  <c r="R946" i="2" s="1"/>
  <c r="P947" i="2"/>
  <c r="R947" i="2" s="1"/>
  <c r="P948" i="2"/>
  <c r="R948" i="2" s="1"/>
  <c r="P949" i="2"/>
  <c r="R949" i="2" s="1"/>
  <c r="P950" i="2"/>
  <c r="R950" i="2" s="1"/>
  <c r="P951" i="2"/>
  <c r="P952" i="2"/>
  <c r="P953" i="2"/>
  <c r="P954" i="2"/>
  <c r="R954" i="2" s="1"/>
  <c r="P955" i="2"/>
  <c r="R955" i="2" s="1"/>
  <c r="P956" i="2"/>
  <c r="R956" i="2" s="1"/>
  <c r="P957" i="2"/>
  <c r="R957" i="2" s="1"/>
  <c r="P958" i="2"/>
  <c r="R958" i="2" s="1"/>
  <c r="P959" i="2"/>
  <c r="P960" i="2"/>
  <c r="P961" i="2"/>
  <c r="P962" i="2"/>
  <c r="R962" i="2" s="1"/>
  <c r="P963" i="2"/>
  <c r="R963" i="2" s="1"/>
  <c r="P964" i="2"/>
  <c r="R964" i="2" s="1"/>
  <c r="P965" i="2"/>
  <c r="R965" i="2" s="1"/>
  <c r="P966" i="2"/>
  <c r="R966" i="2" s="1"/>
  <c r="P967" i="2"/>
  <c r="P968" i="2"/>
  <c r="P969" i="2"/>
  <c r="P970" i="2"/>
  <c r="R970" i="2" s="1"/>
  <c r="P971" i="2"/>
  <c r="R971" i="2" s="1"/>
  <c r="P972" i="2"/>
  <c r="R972" i="2" s="1"/>
  <c r="P973" i="2"/>
  <c r="R973" i="2" s="1"/>
  <c r="P974" i="2"/>
  <c r="R974" i="2" s="1"/>
  <c r="P975" i="2"/>
  <c r="P976" i="2"/>
  <c r="P977" i="2"/>
  <c r="P978" i="2"/>
  <c r="R978" i="2" s="1"/>
  <c r="P979" i="2"/>
  <c r="R979" i="2" s="1"/>
  <c r="P980" i="2"/>
  <c r="R980" i="2" s="1"/>
  <c r="P981" i="2"/>
  <c r="R981" i="2" s="1"/>
  <c r="P982" i="2"/>
  <c r="R982" i="2" s="1"/>
  <c r="P983" i="2"/>
  <c r="P984" i="2"/>
  <c r="P985" i="2"/>
  <c r="P986" i="2"/>
  <c r="R986" i="2" s="1"/>
  <c r="P987" i="2"/>
  <c r="R987" i="2" s="1"/>
  <c r="P988" i="2"/>
  <c r="R988" i="2" s="1"/>
  <c r="P989" i="2"/>
  <c r="R989" i="2" s="1"/>
  <c r="P990" i="2"/>
  <c r="R990" i="2" s="1"/>
  <c r="P991" i="2"/>
  <c r="P992" i="2"/>
  <c r="P993" i="2"/>
  <c r="P994" i="2"/>
  <c r="R994" i="2" s="1"/>
  <c r="P995" i="2"/>
  <c r="R995" i="2" s="1"/>
  <c r="P996" i="2"/>
  <c r="R996" i="2" s="1"/>
  <c r="P997" i="2"/>
  <c r="R997" i="2" s="1"/>
  <c r="P998" i="2"/>
  <c r="R998" i="2" s="1"/>
  <c r="P999" i="2"/>
  <c r="P1000" i="2"/>
  <c r="P1001" i="2"/>
  <c r="P1002" i="2"/>
  <c r="R1002" i="2" s="1"/>
  <c r="P1003" i="2"/>
  <c r="R1003" i="2" s="1"/>
  <c r="P1004" i="2"/>
  <c r="R1004" i="2" s="1"/>
  <c r="P1005" i="2"/>
  <c r="R1005" i="2" s="1"/>
  <c r="P1006" i="2"/>
  <c r="R1006" i="2" s="1"/>
  <c r="P1007" i="2"/>
  <c r="P1008" i="2"/>
  <c r="P1009" i="2"/>
  <c r="P1010" i="2"/>
  <c r="R1010" i="2" s="1"/>
  <c r="P1011" i="2"/>
  <c r="R1011" i="2" s="1"/>
  <c r="P1012" i="2"/>
  <c r="R1012" i="2" s="1"/>
  <c r="P1013" i="2"/>
  <c r="R1013" i="2" s="1"/>
  <c r="P1014" i="2"/>
  <c r="R1014" i="2" s="1"/>
  <c r="P1015" i="2"/>
  <c r="P1016" i="2"/>
  <c r="P1017" i="2"/>
  <c r="P1018" i="2"/>
  <c r="R1018" i="2" s="1"/>
  <c r="P1019" i="2"/>
  <c r="R1019" i="2" s="1"/>
  <c r="P1020" i="2"/>
  <c r="R1020" i="2" s="1"/>
  <c r="P1021" i="2"/>
  <c r="R1021" i="2" s="1"/>
  <c r="P1022" i="2"/>
  <c r="R1022" i="2" s="1"/>
  <c r="P1023" i="2"/>
  <c r="P1024" i="2"/>
  <c r="P1025" i="2"/>
  <c r="P1026" i="2"/>
  <c r="R1026" i="2" s="1"/>
  <c r="P1027" i="2"/>
  <c r="R1027" i="2" s="1"/>
  <c r="P1028" i="2"/>
  <c r="R1028" i="2" s="1"/>
  <c r="P1029" i="2"/>
  <c r="R1029" i="2" s="1"/>
  <c r="P1030" i="2"/>
  <c r="R1030" i="2" s="1"/>
  <c r="P1031" i="2"/>
  <c r="P1032" i="2"/>
  <c r="P1033" i="2"/>
  <c r="P1034" i="2"/>
  <c r="R1034" i="2" s="1"/>
  <c r="P1035" i="2"/>
  <c r="R1035" i="2" s="1"/>
  <c r="P1036" i="2"/>
  <c r="R1036" i="2" s="1"/>
  <c r="P1037" i="2"/>
  <c r="R1037" i="2" s="1"/>
  <c r="P1038" i="2"/>
  <c r="R1038" i="2" s="1"/>
  <c r="P1039" i="2"/>
  <c r="P1040" i="2"/>
  <c r="P1041" i="2"/>
  <c r="P1042" i="2"/>
  <c r="R1042" i="2" s="1"/>
  <c r="P1043" i="2"/>
  <c r="R1043" i="2" s="1"/>
  <c r="P1044" i="2"/>
  <c r="R1044" i="2" s="1"/>
  <c r="P1045" i="2"/>
  <c r="R1045" i="2" s="1"/>
  <c r="P1046" i="2"/>
  <c r="R1046" i="2" s="1"/>
  <c r="P1047" i="2"/>
  <c r="P1048" i="2"/>
  <c r="P1049" i="2"/>
  <c r="P1050" i="2"/>
  <c r="R1050" i="2" s="1"/>
  <c r="P1051" i="2"/>
  <c r="R1051" i="2" s="1"/>
  <c r="P1052" i="2"/>
  <c r="R1052" i="2" s="1"/>
  <c r="P1053" i="2"/>
  <c r="R1053" i="2" s="1"/>
  <c r="P1054" i="2"/>
  <c r="R1054" i="2" s="1"/>
  <c r="P1055" i="2"/>
  <c r="P1056" i="2"/>
  <c r="P1057" i="2"/>
  <c r="P1058" i="2"/>
  <c r="R1058" i="2" s="1"/>
  <c r="P1059" i="2"/>
  <c r="R1059" i="2" s="1"/>
  <c r="P1060" i="2"/>
  <c r="R1060" i="2" s="1"/>
  <c r="P1061" i="2"/>
  <c r="R1061" i="2" s="1"/>
  <c r="P1062" i="2"/>
  <c r="R1062" i="2" s="1"/>
  <c r="P1063" i="2"/>
  <c r="P1064" i="2"/>
  <c r="P1065" i="2"/>
  <c r="P1066" i="2"/>
  <c r="R1066" i="2" s="1"/>
  <c r="P1067" i="2"/>
  <c r="R1067" i="2" s="1"/>
  <c r="P1068" i="2"/>
  <c r="R1068" i="2" s="1"/>
  <c r="P1069" i="2"/>
  <c r="R1069" i="2" s="1"/>
  <c r="P1070" i="2"/>
  <c r="R1070" i="2" s="1"/>
  <c r="P1071" i="2"/>
  <c r="P1072" i="2"/>
  <c r="P1073" i="2"/>
  <c r="P1074" i="2"/>
  <c r="R1074" i="2" s="1"/>
  <c r="P1075" i="2"/>
  <c r="R1075" i="2" s="1"/>
  <c r="P1076" i="2"/>
  <c r="R1076" i="2" s="1"/>
  <c r="P1077" i="2"/>
  <c r="R1077" i="2" s="1"/>
  <c r="P1078" i="2"/>
  <c r="R1078" i="2" s="1"/>
  <c r="P1079" i="2"/>
  <c r="P1080" i="2"/>
  <c r="P1081" i="2"/>
  <c r="P1082" i="2"/>
  <c r="R1082" i="2" s="1"/>
  <c r="P1083" i="2"/>
  <c r="R1083" i="2" s="1"/>
  <c r="P1084" i="2"/>
  <c r="R1084" i="2" s="1"/>
  <c r="P1085" i="2"/>
  <c r="R1085" i="2" s="1"/>
  <c r="P1086" i="2"/>
  <c r="R1086" i="2" s="1"/>
  <c r="P1087" i="2"/>
  <c r="P1088" i="2"/>
  <c r="P1089" i="2"/>
  <c r="P1090" i="2"/>
  <c r="R1090" i="2" s="1"/>
  <c r="P1091" i="2"/>
  <c r="R1091" i="2" s="1"/>
  <c r="P1092" i="2"/>
  <c r="R1092" i="2" s="1"/>
  <c r="P1093" i="2"/>
  <c r="R1093" i="2" s="1"/>
  <c r="P1094" i="2"/>
  <c r="R1094" i="2" s="1"/>
  <c r="P1095" i="2"/>
  <c r="P1096" i="2"/>
  <c r="P1097" i="2"/>
  <c r="P1098" i="2"/>
  <c r="R1098" i="2" s="1"/>
  <c r="P1099" i="2"/>
  <c r="R1099" i="2" s="1"/>
  <c r="P1100" i="2"/>
  <c r="R1100" i="2" s="1"/>
  <c r="P1101" i="2"/>
  <c r="R1101" i="2" s="1"/>
  <c r="P1102" i="2"/>
  <c r="R1102" i="2" s="1"/>
  <c r="P1103" i="2"/>
  <c r="P1104" i="2"/>
  <c r="P1105" i="2"/>
  <c r="P1106" i="2"/>
  <c r="R1106" i="2" s="1"/>
  <c r="P1107" i="2"/>
  <c r="R1107" i="2" s="1"/>
  <c r="P1108" i="2"/>
  <c r="R1108" i="2" s="1"/>
  <c r="P1109" i="2"/>
  <c r="R1109" i="2" s="1"/>
  <c r="P1110" i="2"/>
  <c r="R1110" i="2" s="1"/>
  <c r="P1111" i="2"/>
  <c r="P1112" i="2"/>
  <c r="P1113" i="2"/>
  <c r="P1114" i="2"/>
  <c r="R1114" i="2" s="1"/>
  <c r="P1115" i="2"/>
  <c r="R1115" i="2" s="1"/>
  <c r="P1116" i="2"/>
  <c r="R1116" i="2" s="1"/>
  <c r="P1117" i="2"/>
  <c r="R1117" i="2" s="1"/>
  <c r="P1118" i="2"/>
  <c r="R1118" i="2" s="1"/>
  <c r="P1119" i="2"/>
  <c r="R1119" i="2" s="1"/>
  <c r="P1120" i="2"/>
  <c r="P1121" i="2"/>
  <c r="P1122" i="2"/>
  <c r="R1122" i="2" s="1"/>
  <c r="P1123" i="2"/>
  <c r="R1123" i="2" s="1"/>
  <c r="P1124" i="2"/>
  <c r="R1124" i="2" s="1"/>
  <c r="P1125" i="2"/>
  <c r="R1125" i="2" s="1"/>
  <c r="P1126" i="2"/>
  <c r="R1126" i="2" s="1"/>
  <c r="P1127" i="2"/>
  <c r="R1127" i="2" s="1"/>
  <c r="P1128" i="2"/>
  <c r="P1129" i="2"/>
  <c r="P1130" i="2"/>
  <c r="R1130" i="2" s="1"/>
  <c r="P1131" i="2"/>
  <c r="R1131" i="2" s="1"/>
  <c r="P1132" i="2"/>
  <c r="R1132" i="2" s="1"/>
  <c r="P1133" i="2"/>
  <c r="R1133" i="2" s="1"/>
  <c r="P1134" i="2"/>
  <c r="R1134" i="2" s="1"/>
  <c r="P1135" i="2"/>
  <c r="R1135" i="2" s="1"/>
  <c r="P1136" i="2"/>
  <c r="P1137" i="2"/>
  <c r="P1138" i="2"/>
  <c r="R1138" i="2" s="1"/>
  <c r="P1139" i="2"/>
  <c r="R1139" i="2" s="1"/>
  <c r="P1140" i="2"/>
  <c r="R1140" i="2" s="1"/>
  <c r="P1141" i="2"/>
  <c r="R1141" i="2" s="1"/>
  <c r="P1142" i="2"/>
  <c r="R1142" i="2" s="1"/>
  <c r="P1143" i="2"/>
  <c r="R1143" i="2" s="1"/>
  <c r="P1144" i="2"/>
  <c r="P1145" i="2"/>
  <c r="P1146" i="2"/>
  <c r="R1146" i="2" s="1"/>
  <c r="P1147" i="2"/>
  <c r="R1147" i="2" s="1"/>
  <c r="P1148" i="2"/>
  <c r="R1148" i="2" s="1"/>
  <c r="P1149" i="2"/>
  <c r="R1149" i="2" s="1"/>
  <c r="P1150" i="2"/>
  <c r="R1150" i="2" s="1"/>
  <c r="P1151" i="2"/>
  <c r="R1151" i="2" s="1"/>
  <c r="P1152" i="2"/>
  <c r="P1153" i="2"/>
  <c r="P1154" i="2"/>
  <c r="R1154" i="2" s="1"/>
  <c r="P1155" i="2"/>
  <c r="R1155" i="2" s="1"/>
  <c r="P1156" i="2"/>
  <c r="R1156" i="2" s="1"/>
  <c r="P1157" i="2"/>
  <c r="R1157" i="2" s="1"/>
  <c r="P1158" i="2"/>
  <c r="R1158" i="2" s="1"/>
  <c r="P1159" i="2"/>
  <c r="R1159" i="2" s="1"/>
  <c r="P1160" i="2"/>
  <c r="P1161" i="2"/>
  <c r="P1162" i="2"/>
  <c r="R1162" i="2" s="1"/>
  <c r="P1163" i="2"/>
  <c r="R1163" i="2" s="1"/>
  <c r="P1164" i="2"/>
  <c r="R1164" i="2" s="1"/>
  <c r="P1165" i="2"/>
  <c r="R1165" i="2" s="1"/>
  <c r="P1166" i="2"/>
  <c r="R1166" i="2" s="1"/>
  <c r="P1167" i="2"/>
  <c r="R1167" i="2" s="1"/>
  <c r="P1168" i="2"/>
  <c r="P1169" i="2"/>
  <c r="P1170" i="2"/>
  <c r="R1170" i="2" s="1"/>
  <c r="P1171" i="2"/>
  <c r="R1171" i="2" s="1"/>
  <c r="P1172" i="2"/>
  <c r="R1172" i="2" s="1"/>
  <c r="P1173" i="2"/>
  <c r="R1173" i="2" s="1"/>
  <c r="P1174" i="2"/>
  <c r="R1174" i="2" s="1"/>
  <c r="P1175" i="2"/>
  <c r="R1175" i="2" s="1"/>
  <c r="P1176" i="2"/>
  <c r="P1177" i="2"/>
  <c r="P1178" i="2"/>
  <c r="R1178" i="2" s="1"/>
  <c r="P1179" i="2"/>
  <c r="R1179" i="2" s="1"/>
  <c r="P1180" i="2"/>
  <c r="R1180" i="2" s="1"/>
  <c r="P1181" i="2"/>
  <c r="R1181" i="2" s="1"/>
  <c r="P1182" i="2"/>
  <c r="R1182" i="2" s="1"/>
  <c r="P1183" i="2"/>
  <c r="R1183" i="2" s="1"/>
  <c r="P1184" i="2"/>
  <c r="P1185" i="2"/>
  <c r="P1186" i="2"/>
  <c r="R1186" i="2" s="1"/>
  <c r="P1187" i="2"/>
  <c r="R1187" i="2" s="1"/>
  <c r="P1188" i="2"/>
  <c r="R1188" i="2" s="1"/>
  <c r="P1189" i="2"/>
  <c r="R1189" i="2" s="1"/>
  <c r="P1190" i="2"/>
  <c r="R1190" i="2" s="1"/>
  <c r="P1191" i="2"/>
  <c r="R1191" i="2" s="1"/>
  <c r="P1192" i="2"/>
  <c r="P1193" i="2"/>
  <c r="P1194" i="2"/>
  <c r="R1194" i="2" s="1"/>
  <c r="P1195" i="2"/>
  <c r="R1195" i="2" s="1"/>
  <c r="P1196" i="2"/>
  <c r="R1196" i="2" s="1"/>
  <c r="P1197" i="2"/>
  <c r="R1197" i="2" s="1"/>
  <c r="P1198" i="2"/>
  <c r="R1198" i="2" s="1"/>
  <c r="P1199" i="2"/>
  <c r="R1199" i="2" s="1"/>
  <c r="P1200" i="2"/>
  <c r="P1201" i="2"/>
  <c r="P1202" i="2"/>
  <c r="R1202" i="2" s="1"/>
  <c r="P1203" i="2"/>
  <c r="R1203" i="2" s="1"/>
  <c r="P1204" i="2"/>
  <c r="R1204" i="2" s="1"/>
  <c r="P1205" i="2"/>
  <c r="R1205" i="2" s="1"/>
  <c r="P1206" i="2"/>
  <c r="R1206" i="2" s="1"/>
  <c r="P1207" i="2"/>
  <c r="R1207" i="2" s="1"/>
  <c r="P1208" i="2"/>
  <c r="P1209" i="2"/>
  <c r="P1210" i="2"/>
  <c r="R1210" i="2" s="1"/>
  <c r="P1211" i="2"/>
  <c r="R1211" i="2" s="1"/>
  <c r="P1212" i="2"/>
  <c r="R1212" i="2" s="1"/>
  <c r="P1213" i="2"/>
  <c r="R1213" i="2" s="1"/>
  <c r="P1214" i="2"/>
  <c r="R1214" i="2" s="1"/>
  <c r="P1215" i="2"/>
  <c r="R1215" i="2" s="1"/>
  <c r="P1216" i="2"/>
  <c r="P1217" i="2"/>
  <c r="P1218" i="2"/>
  <c r="R1218" i="2" s="1"/>
  <c r="P1219" i="2"/>
  <c r="R1219" i="2" s="1"/>
  <c r="P1220" i="2"/>
  <c r="R1220" i="2" s="1"/>
  <c r="P1221" i="2"/>
  <c r="R1221" i="2" s="1"/>
  <c r="P1222" i="2"/>
  <c r="R1222" i="2" s="1"/>
  <c r="P1223" i="2"/>
  <c r="R1223" i="2" s="1"/>
  <c r="P1224" i="2"/>
  <c r="P1225" i="2"/>
  <c r="P1226" i="2"/>
  <c r="R1226" i="2" s="1"/>
  <c r="P1227" i="2"/>
  <c r="R1227" i="2" s="1"/>
  <c r="P1228" i="2"/>
  <c r="R1228" i="2" s="1"/>
  <c r="P1229" i="2"/>
  <c r="R1229" i="2" s="1"/>
  <c r="P1230" i="2"/>
  <c r="R1230" i="2" s="1"/>
  <c r="P1231" i="2"/>
  <c r="R1231" i="2" s="1"/>
  <c r="P1232" i="2"/>
  <c r="P1233" i="2"/>
  <c r="P1234" i="2"/>
  <c r="R1234" i="2" s="1"/>
  <c r="P1235" i="2"/>
  <c r="R1235" i="2" s="1"/>
  <c r="P1236" i="2"/>
  <c r="R1236" i="2" s="1"/>
  <c r="P1237" i="2"/>
  <c r="R1237" i="2" s="1"/>
  <c r="P1238" i="2"/>
  <c r="R1238" i="2" s="1"/>
  <c r="P1239" i="2"/>
  <c r="R1239" i="2" s="1"/>
  <c r="P1240" i="2"/>
  <c r="P1241" i="2"/>
  <c r="P1242" i="2"/>
  <c r="R1242" i="2" s="1"/>
  <c r="P1243" i="2"/>
  <c r="R1243" i="2" s="1"/>
  <c r="P1244" i="2"/>
  <c r="R1244" i="2" s="1"/>
  <c r="P1245" i="2"/>
  <c r="R1245" i="2" s="1"/>
  <c r="P1246" i="2"/>
  <c r="R1246" i="2" s="1"/>
  <c r="P1247" i="2"/>
  <c r="R1247" i="2" s="1"/>
  <c r="P1248" i="2"/>
  <c r="P1249" i="2"/>
  <c r="P1250" i="2"/>
  <c r="R1250" i="2" s="1"/>
  <c r="P1251" i="2"/>
  <c r="R1251" i="2" s="1"/>
  <c r="P1252" i="2"/>
  <c r="R1252" i="2" s="1"/>
  <c r="P1253" i="2"/>
  <c r="R1253" i="2" s="1"/>
  <c r="P1254" i="2"/>
  <c r="R1254" i="2" s="1"/>
  <c r="P1255" i="2"/>
  <c r="R1255" i="2" s="1"/>
  <c r="P1256" i="2"/>
  <c r="P1257" i="2"/>
  <c r="P1258" i="2"/>
  <c r="R1258" i="2" s="1"/>
  <c r="P1259" i="2"/>
  <c r="R1259" i="2" s="1"/>
  <c r="P1260" i="2"/>
  <c r="R1260" i="2" s="1"/>
  <c r="P1261" i="2"/>
  <c r="R1261" i="2" s="1"/>
  <c r="P1262" i="2"/>
  <c r="R1262" i="2" s="1"/>
  <c r="P1263" i="2"/>
  <c r="R1263" i="2" s="1"/>
  <c r="P1264" i="2"/>
  <c r="P1265" i="2"/>
  <c r="P1266" i="2"/>
  <c r="R1266" i="2" s="1"/>
  <c r="P1267" i="2"/>
  <c r="R1267" i="2" s="1"/>
  <c r="P1268" i="2"/>
  <c r="R1268" i="2" s="1"/>
  <c r="P1269" i="2"/>
  <c r="R1269" i="2" s="1"/>
  <c r="P1270" i="2"/>
  <c r="R1270" i="2" s="1"/>
  <c r="P1271" i="2"/>
  <c r="R1271" i="2" s="1"/>
  <c r="P1272" i="2"/>
  <c r="P1273" i="2"/>
  <c r="R1273" i="2" s="1"/>
  <c r="P1274" i="2"/>
  <c r="R1274" i="2" s="1"/>
  <c r="P1275" i="2"/>
  <c r="R1275" i="2" s="1"/>
  <c r="P1276" i="2"/>
  <c r="R1276" i="2" s="1"/>
  <c r="P1277" i="2"/>
  <c r="R1277" i="2" s="1"/>
  <c r="P1278" i="2"/>
  <c r="R1278" i="2" s="1"/>
  <c r="P1279" i="2"/>
  <c r="R1279" i="2" s="1"/>
  <c r="P1280" i="2"/>
  <c r="P1281" i="2"/>
  <c r="R1281" i="2" s="1"/>
  <c r="P1282" i="2"/>
  <c r="R1282" i="2" s="1"/>
  <c r="P1283" i="2"/>
  <c r="R1283" i="2" s="1"/>
  <c r="P1284" i="2"/>
  <c r="R1284" i="2" s="1"/>
  <c r="P1285" i="2"/>
  <c r="R1285" i="2" s="1"/>
  <c r="P1286" i="2"/>
  <c r="R1286" i="2" s="1"/>
  <c r="P1287" i="2"/>
  <c r="R1287" i="2" s="1"/>
  <c r="P1288" i="2"/>
  <c r="P1289" i="2"/>
  <c r="R1289" i="2" s="1"/>
  <c r="P1290" i="2"/>
  <c r="R1290" i="2" s="1"/>
  <c r="P1291" i="2"/>
  <c r="R1291" i="2" s="1"/>
  <c r="P1292" i="2"/>
  <c r="R1292" i="2" s="1"/>
  <c r="P1293" i="2"/>
  <c r="R1293" i="2" s="1"/>
  <c r="P1294" i="2"/>
  <c r="R1294" i="2" s="1"/>
  <c r="P1295" i="2"/>
  <c r="R1295" i="2" s="1"/>
  <c r="P1296" i="2"/>
  <c r="P1297" i="2"/>
  <c r="R1297" i="2" s="1"/>
  <c r="P1298" i="2"/>
  <c r="R1298" i="2" s="1"/>
  <c r="P1299" i="2"/>
  <c r="R1299" i="2" s="1"/>
  <c r="P1300" i="2"/>
  <c r="R1300" i="2" s="1"/>
  <c r="P1301" i="2"/>
  <c r="R1301" i="2" s="1"/>
  <c r="P1302" i="2"/>
  <c r="R1302" i="2" s="1"/>
  <c r="P1303" i="2"/>
  <c r="R1303" i="2" s="1"/>
  <c r="P1304" i="2"/>
  <c r="P1305" i="2"/>
  <c r="R1305" i="2" s="1"/>
  <c r="P1306" i="2"/>
  <c r="R1306" i="2" s="1"/>
  <c r="P1307" i="2"/>
  <c r="R1307" i="2" s="1"/>
  <c r="P1308" i="2"/>
  <c r="R1308" i="2" s="1"/>
  <c r="P1309" i="2"/>
  <c r="R1309" i="2" s="1"/>
  <c r="P1310" i="2"/>
  <c r="R1310" i="2" s="1"/>
  <c r="P1311" i="2"/>
  <c r="R1311" i="2" s="1"/>
  <c r="P1312" i="2"/>
  <c r="P1313" i="2"/>
  <c r="R1313" i="2" s="1"/>
  <c r="P1314" i="2"/>
  <c r="R1314" i="2" s="1"/>
  <c r="P1315" i="2"/>
  <c r="R1315" i="2" s="1"/>
  <c r="P1316" i="2"/>
  <c r="R1316" i="2" s="1"/>
  <c r="P1317" i="2"/>
  <c r="R1317" i="2" s="1"/>
  <c r="P1318" i="2"/>
  <c r="R1318" i="2" s="1"/>
  <c r="P1319" i="2"/>
  <c r="R1319" i="2" s="1"/>
  <c r="P1320" i="2"/>
  <c r="P1321" i="2"/>
  <c r="R1321" i="2" s="1"/>
  <c r="P1322" i="2"/>
  <c r="R1322" i="2" s="1"/>
  <c r="P1323" i="2"/>
  <c r="R1323" i="2" s="1"/>
  <c r="P1324" i="2"/>
  <c r="R1324" i="2" s="1"/>
  <c r="P1325" i="2"/>
  <c r="R1325" i="2" s="1"/>
  <c r="P1326" i="2"/>
  <c r="R1326" i="2" s="1"/>
  <c r="P1327" i="2"/>
  <c r="R1327" i="2" s="1"/>
  <c r="P1328" i="2"/>
  <c r="P1329" i="2"/>
  <c r="R1329" i="2" s="1"/>
  <c r="P1330" i="2"/>
  <c r="R1330" i="2" s="1"/>
  <c r="P1331" i="2"/>
  <c r="R1331" i="2" s="1"/>
  <c r="P1332" i="2"/>
  <c r="R1332" i="2" s="1"/>
  <c r="P1333" i="2"/>
  <c r="R1333" i="2" s="1"/>
  <c r="P1334" i="2"/>
  <c r="R1334" i="2" s="1"/>
  <c r="P1335" i="2"/>
  <c r="R1335" i="2" s="1"/>
  <c r="P1336" i="2"/>
  <c r="P1337" i="2"/>
  <c r="R1337" i="2" s="1"/>
  <c r="P1338" i="2"/>
  <c r="R1338" i="2" s="1"/>
  <c r="P1339" i="2"/>
  <c r="R1339" i="2" s="1"/>
  <c r="P1340" i="2"/>
  <c r="R1340" i="2" s="1"/>
  <c r="P1341" i="2"/>
  <c r="R1341" i="2" s="1"/>
  <c r="P1342" i="2"/>
  <c r="R1342" i="2" s="1"/>
  <c r="P1343" i="2"/>
  <c r="R1343" i="2" s="1"/>
  <c r="P1344" i="2"/>
  <c r="P1345" i="2"/>
  <c r="R1345" i="2" s="1"/>
  <c r="P1346" i="2"/>
  <c r="R1346" i="2" s="1"/>
  <c r="P1347" i="2"/>
  <c r="R1347" i="2" s="1"/>
  <c r="P1348" i="2"/>
  <c r="R1348" i="2" s="1"/>
  <c r="P1349" i="2"/>
  <c r="R1349" i="2" s="1"/>
  <c r="P1350" i="2"/>
  <c r="R1350" i="2" s="1"/>
  <c r="P1351" i="2"/>
  <c r="R1351" i="2" s="1"/>
  <c r="P1352" i="2"/>
  <c r="P1353" i="2"/>
  <c r="R1353" i="2" s="1"/>
  <c r="P1354" i="2"/>
  <c r="R1354" i="2" s="1"/>
  <c r="P1355" i="2"/>
  <c r="R1355" i="2" s="1"/>
  <c r="P1356" i="2"/>
  <c r="R1356" i="2" s="1"/>
  <c r="P1357" i="2"/>
  <c r="R1357" i="2" s="1"/>
  <c r="P1358" i="2"/>
  <c r="R1358" i="2" s="1"/>
  <c r="P1359" i="2"/>
  <c r="R1359" i="2" s="1"/>
  <c r="P1360" i="2"/>
  <c r="P1361" i="2"/>
  <c r="R1361" i="2" s="1"/>
  <c r="P1362" i="2"/>
  <c r="R1362" i="2" s="1"/>
  <c r="P1363" i="2"/>
  <c r="R1363" i="2" s="1"/>
  <c r="P1364" i="2"/>
  <c r="R1364" i="2" s="1"/>
  <c r="P1365" i="2"/>
  <c r="R1365" i="2" s="1"/>
  <c r="P1366" i="2"/>
  <c r="R1366" i="2" s="1"/>
  <c r="P1367" i="2"/>
  <c r="R1367" i="2" s="1"/>
  <c r="P1368" i="2"/>
  <c r="P1369" i="2"/>
  <c r="R1369" i="2" s="1"/>
  <c r="P1370" i="2"/>
  <c r="R1370" i="2" s="1"/>
  <c r="P1371" i="2"/>
  <c r="R1371" i="2" s="1"/>
  <c r="P1372" i="2"/>
  <c r="R1372" i="2" s="1"/>
  <c r="P1373" i="2"/>
  <c r="R1373" i="2" s="1"/>
  <c r="P1374" i="2"/>
  <c r="R1374" i="2" s="1"/>
  <c r="P1375" i="2"/>
  <c r="R1375" i="2" s="1"/>
  <c r="P1376" i="2"/>
  <c r="P1377" i="2"/>
  <c r="R1377" i="2" s="1"/>
  <c r="P1378" i="2"/>
  <c r="R1378" i="2" s="1"/>
  <c r="P1379" i="2"/>
  <c r="R1379" i="2" s="1"/>
  <c r="P1380" i="2"/>
  <c r="R1380" i="2" s="1"/>
  <c r="P1381" i="2"/>
  <c r="R1381" i="2" s="1"/>
  <c r="P1382" i="2"/>
  <c r="R1382" i="2" s="1"/>
  <c r="P1383" i="2"/>
  <c r="R1383" i="2" s="1"/>
  <c r="P1384" i="2"/>
  <c r="P1385" i="2"/>
  <c r="R1385" i="2" s="1"/>
  <c r="P1386" i="2"/>
  <c r="R1386" i="2" s="1"/>
  <c r="P1387" i="2"/>
  <c r="R1387" i="2" s="1"/>
  <c r="P1388" i="2"/>
  <c r="R1388" i="2" s="1"/>
  <c r="P1389" i="2"/>
  <c r="R1389" i="2" s="1"/>
  <c r="P1390" i="2"/>
  <c r="R1390" i="2" s="1"/>
  <c r="P1391" i="2"/>
  <c r="R1391" i="2" s="1"/>
  <c r="P1392" i="2"/>
  <c r="P1393" i="2"/>
  <c r="R1393" i="2" s="1"/>
  <c r="P1394" i="2"/>
  <c r="R1394" i="2" s="1"/>
  <c r="P1395" i="2"/>
  <c r="R1395" i="2" s="1"/>
  <c r="P1396" i="2"/>
  <c r="R1396" i="2" s="1"/>
  <c r="P1397" i="2"/>
  <c r="R1397" i="2" s="1"/>
  <c r="P1398" i="2"/>
  <c r="R1398" i="2" s="1"/>
  <c r="P1399" i="2"/>
  <c r="R1399" i="2" s="1"/>
  <c r="P1400" i="2"/>
  <c r="P1401" i="2"/>
  <c r="R1401" i="2" s="1"/>
  <c r="P1402" i="2"/>
  <c r="R1402" i="2" s="1"/>
  <c r="P1403" i="2"/>
  <c r="R1403" i="2" s="1"/>
  <c r="P1404" i="2"/>
  <c r="R1404" i="2" s="1"/>
  <c r="P1405" i="2"/>
  <c r="R1405" i="2" s="1"/>
  <c r="P1406" i="2"/>
  <c r="R1406" i="2" s="1"/>
  <c r="P1407" i="2"/>
  <c r="R1407" i="2" s="1"/>
  <c r="P1408" i="2"/>
  <c r="P1409" i="2"/>
  <c r="R1409" i="2" s="1"/>
  <c r="P1410" i="2"/>
  <c r="R1410" i="2" s="1"/>
  <c r="P1411" i="2"/>
  <c r="R1411" i="2" s="1"/>
  <c r="P1412" i="2"/>
  <c r="R1412" i="2" s="1"/>
  <c r="P1413" i="2"/>
  <c r="R1413" i="2" s="1"/>
  <c r="P1414" i="2"/>
  <c r="R1414" i="2" s="1"/>
  <c r="P1415" i="2"/>
  <c r="R1415" i="2" s="1"/>
  <c r="P1416" i="2"/>
  <c r="P1417" i="2"/>
  <c r="R1417" i="2" s="1"/>
  <c r="P1418" i="2"/>
  <c r="R1418" i="2" s="1"/>
  <c r="P1419" i="2"/>
  <c r="R1419" i="2" s="1"/>
  <c r="P1420" i="2"/>
  <c r="R1420" i="2" s="1"/>
  <c r="P1421" i="2"/>
  <c r="R1421" i="2" s="1"/>
  <c r="P1422" i="2"/>
  <c r="R1422" i="2" s="1"/>
  <c r="P1423" i="2"/>
  <c r="R1423" i="2" s="1"/>
  <c r="P1424" i="2"/>
  <c r="P1425" i="2"/>
  <c r="R1425" i="2" s="1"/>
  <c r="P1426" i="2"/>
  <c r="R1426" i="2" s="1"/>
  <c r="P1427" i="2"/>
  <c r="R1427" i="2" s="1"/>
  <c r="P1428" i="2"/>
  <c r="R1428" i="2" s="1"/>
  <c r="P1429" i="2"/>
  <c r="R1429" i="2" s="1"/>
  <c r="P1430" i="2"/>
  <c r="R1430" i="2" s="1"/>
  <c r="P1431" i="2"/>
  <c r="R1431" i="2" s="1"/>
  <c r="P1432" i="2"/>
  <c r="P1433" i="2"/>
  <c r="R1433" i="2" s="1"/>
  <c r="P1434" i="2"/>
  <c r="R1434" i="2" s="1"/>
  <c r="P1435" i="2"/>
  <c r="R1435" i="2" s="1"/>
  <c r="P1436" i="2"/>
  <c r="R1436" i="2" s="1"/>
  <c r="P1437" i="2"/>
  <c r="R1437" i="2" s="1"/>
  <c r="P1438" i="2"/>
  <c r="R1438" i="2" s="1"/>
  <c r="P1439" i="2"/>
  <c r="R1439" i="2" s="1"/>
  <c r="P1440" i="2"/>
  <c r="P1441" i="2"/>
  <c r="R1441" i="2" s="1"/>
  <c r="P1442" i="2"/>
  <c r="R1442" i="2" s="1"/>
  <c r="P1443" i="2"/>
  <c r="R1443" i="2" s="1"/>
  <c r="P1444" i="2"/>
  <c r="R1444" i="2" s="1"/>
  <c r="P1445" i="2"/>
  <c r="R1445" i="2" s="1"/>
  <c r="P1446" i="2"/>
  <c r="R1446" i="2" s="1"/>
  <c r="P1447" i="2"/>
  <c r="R1447" i="2" s="1"/>
  <c r="P1448" i="2"/>
  <c r="P1449" i="2"/>
  <c r="R1449" i="2" s="1"/>
  <c r="P1450" i="2"/>
  <c r="R1450" i="2" s="1"/>
  <c r="P1451" i="2"/>
  <c r="R1451" i="2" s="1"/>
  <c r="P1452" i="2"/>
  <c r="R1452" i="2" s="1"/>
  <c r="P1453" i="2"/>
  <c r="R1453" i="2" s="1"/>
  <c r="P1454" i="2"/>
  <c r="R1454" i="2" s="1"/>
  <c r="P1455" i="2"/>
  <c r="R1455" i="2" s="1"/>
  <c r="P1456" i="2"/>
  <c r="P1457" i="2"/>
  <c r="R1457" i="2" s="1"/>
  <c r="P1458" i="2"/>
  <c r="R1458" i="2" s="1"/>
  <c r="P1459" i="2"/>
  <c r="R1459" i="2" s="1"/>
  <c r="P1460" i="2"/>
  <c r="R1460" i="2" s="1"/>
  <c r="P1461" i="2"/>
  <c r="R1461" i="2" s="1"/>
  <c r="P1462" i="2"/>
  <c r="R1462" i="2" s="1"/>
  <c r="P1463" i="2"/>
  <c r="R1463" i="2" s="1"/>
  <c r="P1464" i="2"/>
  <c r="P1465" i="2"/>
  <c r="R1465" i="2" s="1"/>
  <c r="P1466" i="2"/>
  <c r="R1466" i="2" s="1"/>
  <c r="P1467" i="2"/>
  <c r="R1467" i="2" s="1"/>
  <c r="P1468" i="2"/>
  <c r="R1468" i="2" s="1"/>
  <c r="P1469" i="2"/>
  <c r="R1469" i="2" s="1"/>
  <c r="P1470" i="2"/>
  <c r="R1470" i="2" s="1"/>
  <c r="P1471" i="2"/>
  <c r="R1471" i="2" s="1"/>
  <c r="P1472" i="2"/>
  <c r="P1473" i="2"/>
  <c r="R1473" i="2" s="1"/>
  <c r="P1474" i="2"/>
  <c r="R1474" i="2" s="1"/>
  <c r="P1475" i="2"/>
  <c r="R1475" i="2" s="1"/>
  <c r="P1476" i="2"/>
  <c r="R1476" i="2" s="1"/>
  <c r="P1477" i="2"/>
  <c r="R1477" i="2" s="1"/>
  <c r="P1478" i="2"/>
  <c r="R1478" i="2" s="1"/>
  <c r="P1479" i="2"/>
  <c r="R1479" i="2" s="1"/>
  <c r="P1480" i="2"/>
  <c r="P1481" i="2"/>
  <c r="R1481" i="2" s="1"/>
  <c r="P1482" i="2"/>
  <c r="R1482" i="2" s="1"/>
  <c r="P1483" i="2"/>
  <c r="R1483" i="2" s="1"/>
  <c r="P1484" i="2"/>
  <c r="R1484" i="2" s="1"/>
  <c r="P1485" i="2"/>
  <c r="R1485" i="2" s="1"/>
  <c r="P1486" i="2"/>
  <c r="R1486" i="2" s="1"/>
  <c r="P1487" i="2"/>
  <c r="R1487" i="2" s="1"/>
  <c r="P1488" i="2"/>
  <c r="P1489" i="2"/>
  <c r="R1489" i="2" s="1"/>
  <c r="P1490" i="2"/>
  <c r="R1490" i="2" s="1"/>
  <c r="P1491" i="2"/>
  <c r="R1491" i="2" s="1"/>
  <c r="P1492" i="2"/>
  <c r="R1492" i="2" s="1"/>
  <c r="P1493" i="2"/>
  <c r="R1493" i="2" s="1"/>
  <c r="P1494" i="2"/>
  <c r="R1494" i="2" s="1"/>
  <c r="P1495" i="2"/>
  <c r="R1495" i="2" s="1"/>
  <c r="P1496" i="2"/>
  <c r="P1497" i="2"/>
  <c r="R1497" i="2" s="1"/>
  <c r="P1498" i="2"/>
  <c r="R1498" i="2" s="1"/>
  <c r="P1499" i="2"/>
  <c r="R1499" i="2" s="1"/>
  <c r="P1500" i="2"/>
  <c r="R1500" i="2" s="1"/>
  <c r="P1501" i="2"/>
  <c r="R1501" i="2" s="1"/>
  <c r="P1502" i="2"/>
  <c r="R1502" i="2" s="1"/>
  <c r="P1503" i="2"/>
  <c r="R1503" i="2" s="1"/>
  <c r="P1504" i="2"/>
  <c r="P1505" i="2"/>
  <c r="R1505" i="2" s="1"/>
  <c r="P1506" i="2"/>
  <c r="R1506" i="2" s="1"/>
  <c r="P1507" i="2"/>
  <c r="R1507" i="2" s="1"/>
  <c r="P1508" i="2"/>
  <c r="R1508" i="2" s="1"/>
  <c r="P1509" i="2"/>
  <c r="R1509" i="2" s="1"/>
  <c r="P1510" i="2"/>
  <c r="R1510" i="2" s="1"/>
  <c r="P1511" i="2"/>
  <c r="R1511" i="2" s="1"/>
  <c r="P1512" i="2"/>
  <c r="P1513" i="2"/>
  <c r="R1513" i="2" s="1"/>
  <c r="P1514" i="2"/>
  <c r="R1514" i="2" s="1"/>
  <c r="P1515" i="2"/>
  <c r="R1515" i="2" s="1"/>
  <c r="P1516" i="2"/>
  <c r="R1516" i="2" s="1"/>
  <c r="P1517" i="2"/>
  <c r="R1517" i="2" s="1"/>
  <c r="P1518" i="2"/>
  <c r="R1518" i="2" s="1"/>
  <c r="P1519" i="2"/>
  <c r="R1519" i="2" s="1"/>
  <c r="P1520" i="2"/>
  <c r="P1521" i="2"/>
  <c r="R1521" i="2" s="1"/>
  <c r="P1522" i="2"/>
  <c r="R1522" i="2" s="1"/>
  <c r="P1523" i="2"/>
  <c r="R1523" i="2" s="1"/>
  <c r="P1524" i="2"/>
  <c r="R1524" i="2" s="1"/>
  <c r="P1525" i="2"/>
  <c r="R1525" i="2" s="1"/>
  <c r="P1526" i="2"/>
  <c r="R1526" i="2" s="1"/>
  <c r="P1527" i="2"/>
  <c r="R1527" i="2" s="1"/>
  <c r="P1528" i="2"/>
  <c r="P1529" i="2"/>
  <c r="R1529" i="2" s="1"/>
  <c r="P1530" i="2"/>
  <c r="R1530" i="2" s="1"/>
  <c r="P1531" i="2"/>
  <c r="R1531" i="2" s="1"/>
  <c r="P1532" i="2"/>
  <c r="R1532" i="2" s="1"/>
  <c r="P1533" i="2"/>
  <c r="R1533" i="2" s="1"/>
  <c r="P1534" i="2"/>
  <c r="R1534" i="2" s="1"/>
  <c r="P1535" i="2"/>
  <c r="R1535" i="2" s="1"/>
  <c r="P1536" i="2"/>
  <c r="P1537" i="2"/>
  <c r="R1537" i="2" s="1"/>
  <c r="P1538" i="2"/>
  <c r="R1538" i="2" s="1"/>
  <c r="P1539" i="2"/>
  <c r="R1539" i="2" s="1"/>
  <c r="P1540" i="2"/>
  <c r="R1540" i="2" s="1"/>
  <c r="P1541" i="2"/>
  <c r="R1541" i="2" s="1"/>
  <c r="P1542" i="2"/>
  <c r="R1542" i="2" s="1"/>
  <c r="P1543" i="2"/>
  <c r="R1543" i="2" s="1"/>
  <c r="P1544" i="2"/>
  <c r="P1545" i="2"/>
  <c r="R1545" i="2" s="1"/>
  <c r="P1546" i="2"/>
  <c r="R1546" i="2" s="1"/>
  <c r="P1547" i="2"/>
  <c r="R1547" i="2" s="1"/>
  <c r="P1548" i="2"/>
  <c r="R1548" i="2" s="1"/>
  <c r="P1549" i="2"/>
  <c r="R1549" i="2" s="1"/>
  <c r="P1550" i="2"/>
  <c r="R1550" i="2" s="1"/>
  <c r="P1551" i="2"/>
  <c r="R1551" i="2" s="1"/>
  <c r="P1552" i="2"/>
  <c r="P1553" i="2"/>
  <c r="R1553" i="2" s="1"/>
  <c r="P1554" i="2"/>
  <c r="R1554" i="2" s="1"/>
  <c r="P1555" i="2"/>
  <c r="R1555" i="2" s="1"/>
  <c r="P1556" i="2"/>
  <c r="R1556" i="2" s="1"/>
  <c r="P1557" i="2"/>
  <c r="R1557" i="2" s="1"/>
  <c r="P1558" i="2"/>
  <c r="R1558" i="2" s="1"/>
  <c r="P1559" i="2"/>
  <c r="R1559" i="2" s="1"/>
  <c r="P1560" i="2"/>
  <c r="P1561" i="2"/>
  <c r="R1561" i="2" s="1"/>
  <c r="P1562" i="2"/>
  <c r="R1562" i="2" s="1"/>
  <c r="P1563" i="2"/>
  <c r="R1563" i="2" s="1"/>
  <c r="P1564" i="2"/>
  <c r="R1564" i="2" s="1"/>
  <c r="P1565" i="2"/>
  <c r="R1565" i="2" s="1"/>
  <c r="P1566" i="2"/>
  <c r="R1566" i="2" s="1"/>
  <c r="P1567" i="2"/>
  <c r="R1567" i="2" s="1"/>
  <c r="P1568" i="2"/>
  <c r="P1569" i="2"/>
  <c r="R1569" i="2" s="1"/>
  <c r="P1570" i="2"/>
  <c r="R1570" i="2" s="1"/>
  <c r="P1571" i="2"/>
  <c r="R1571" i="2" s="1"/>
  <c r="P1572" i="2"/>
  <c r="R1572" i="2" s="1"/>
  <c r="P1573" i="2"/>
  <c r="R1573" i="2" s="1"/>
  <c r="P1574" i="2"/>
  <c r="R1574" i="2" s="1"/>
  <c r="P1575" i="2"/>
  <c r="R1575" i="2" s="1"/>
  <c r="P1576" i="2"/>
  <c r="P1577" i="2"/>
  <c r="R1577" i="2" s="1"/>
  <c r="P1578" i="2"/>
  <c r="R1578" i="2" s="1"/>
  <c r="P1579" i="2"/>
  <c r="R1579" i="2" s="1"/>
  <c r="P1580" i="2"/>
  <c r="R1580" i="2" s="1"/>
  <c r="P1581" i="2"/>
  <c r="R1581" i="2" s="1"/>
  <c r="P1582" i="2"/>
  <c r="R1582" i="2" s="1"/>
  <c r="P1583" i="2"/>
  <c r="R1583" i="2" s="1"/>
  <c r="P1584" i="2"/>
  <c r="P1585" i="2"/>
  <c r="R1585" i="2" s="1"/>
  <c r="P1586" i="2"/>
  <c r="R1586" i="2" s="1"/>
  <c r="P1587" i="2"/>
  <c r="R1587" i="2" s="1"/>
  <c r="P1588" i="2"/>
  <c r="R1588" i="2" s="1"/>
  <c r="P1589" i="2"/>
  <c r="R1589" i="2" s="1"/>
  <c r="P1590" i="2"/>
  <c r="R1590" i="2" s="1"/>
  <c r="P1591" i="2"/>
  <c r="R1591" i="2" s="1"/>
  <c r="P1592" i="2"/>
  <c r="P1593" i="2"/>
  <c r="R1593" i="2" s="1"/>
  <c r="P1594" i="2"/>
  <c r="R1594" i="2" s="1"/>
  <c r="P1595" i="2"/>
  <c r="R1595" i="2" s="1"/>
  <c r="P1596" i="2"/>
  <c r="R1596" i="2" s="1"/>
  <c r="P1597" i="2"/>
  <c r="R1597" i="2" s="1"/>
  <c r="P1598" i="2"/>
  <c r="R1598" i="2" s="1"/>
  <c r="P1599" i="2"/>
  <c r="R1599" i="2" s="1"/>
  <c r="P1600" i="2"/>
  <c r="P1601" i="2"/>
  <c r="R1601" i="2" s="1"/>
  <c r="P1602" i="2"/>
  <c r="R1602" i="2" s="1"/>
  <c r="P1603" i="2"/>
  <c r="R1603" i="2" s="1"/>
  <c r="P1604" i="2"/>
  <c r="R1604" i="2" s="1"/>
  <c r="P1605" i="2"/>
  <c r="R1605" i="2" s="1"/>
  <c r="P1606" i="2"/>
  <c r="R1606" i="2" s="1"/>
  <c r="P1607" i="2"/>
  <c r="R1607" i="2" s="1"/>
  <c r="P1608" i="2"/>
  <c r="P1609" i="2"/>
  <c r="R1609" i="2" s="1"/>
  <c r="P1610" i="2"/>
  <c r="R1610" i="2" s="1"/>
  <c r="P1611" i="2"/>
  <c r="R1611" i="2" s="1"/>
  <c r="P1612" i="2"/>
  <c r="R1612" i="2" s="1"/>
  <c r="P1613" i="2"/>
  <c r="R1613" i="2" s="1"/>
  <c r="P1614" i="2"/>
  <c r="R1614" i="2" s="1"/>
  <c r="P1615" i="2"/>
  <c r="R1615" i="2" s="1"/>
  <c r="P1616" i="2"/>
  <c r="P1617" i="2"/>
  <c r="R1617" i="2" s="1"/>
  <c r="P1618" i="2"/>
  <c r="R1618" i="2" s="1"/>
  <c r="P1619" i="2"/>
  <c r="R1619" i="2" s="1"/>
  <c r="P1620" i="2"/>
  <c r="R1620" i="2" s="1"/>
  <c r="P1621" i="2"/>
  <c r="R1621" i="2" s="1"/>
  <c r="P1622" i="2"/>
  <c r="R1622" i="2" s="1"/>
  <c r="P1623" i="2"/>
  <c r="R1623" i="2" s="1"/>
  <c r="P1624" i="2"/>
  <c r="P1625" i="2"/>
  <c r="R1625" i="2" s="1"/>
  <c r="P1626" i="2"/>
  <c r="R1626" i="2" s="1"/>
  <c r="P1627" i="2"/>
  <c r="R1627" i="2" s="1"/>
  <c r="P1628" i="2"/>
  <c r="R1628" i="2" s="1"/>
  <c r="P1629" i="2"/>
  <c r="R1629" i="2" s="1"/>
  <c r="P1630" i="2"/>
  <c r="R1630" i="2" s="1"/>
  <c r="P1631" i="2"/>
  <c r="R1631" i="2" s="1"/>
  <c r="P1632" i="2"/>
  <c r="P1633" i="2"/>
  <c r="R1633" i="2" s="1"/>
  <c r="P1634" i="2"/>
  <c r="R1634" i="2" s="1"/>
  <c r="P1635" i="2"/>
  <c r="R1635" i="2" s="1"/>
  <c r="P1636" i="2"/>
  <c r="R1636" i="2" s="1"/>
  <c r="P1637" i="2"/>
  <c r="R1637" i="2" s="1"/>
  <c r="P1638" i="2"/>
  <c r="R1638" i="2" s="1"/>
  <c r="P1639" i="2"/>
  <c r="R1639" i="2" s="1"/>
  <c r="P1640" i="2"/>
  <c r="P1641" i="2"/>
  <c r="R1641" i="2" s="1"/>
  <c r="P1642" i="2"/>
  <c r="R1642" i="2" s="1"/>
  <c r="P1643" i="2"/>
  <c r="R1643" i="2" s="1"/>
  <c r="P1644" i="2"/>
  <c r="R1644" i="2" s="1"/>
  <c r="P1645" i="2"/>
  <c r="R1645" i="2" s="1"/>
  <c r="P1646" i="2"/>
  <c r="R1646" i="2" s="1"/>
  <c r="P1647" i="2"/>
  <c r="R1647" i="2" s="1"/>
  <c r="P1648" i="2"/>
  <c r="P1649" i="2"/>
  <c r="R1649" i="2" s="1"/>
  <c r="P1650" i="2"/>
  <c r="R1650" i="2" s="1"/>
  <c r="P1651" i="2"/>
  <c r="R1651" i="2" s="1"/>
  <c r="P1652" i="2"/>
  <c r="R1652" i="2" s="1"/>
  <c r="P1653" i="2"/>
  <c r="R1653" i="2" s="1"/>
  <c r="P1654" i="2"/>
  <c r="R1654" i="2" s="1"/>
  <c r="P1655" i="2"/>
  <c r="R1655" i="2" s="1"/>
  <c r="P1656" i="2"/>
  <c r="P1657" i="2"/>
  <c r="R1657" i="2" s="1"/>
  <c r="P1658" i="2"/>
  <c r="R1658" i="2" s="1"/>
  <c r="P1659" i="2"/>
  <c r="R1659" i="2" s="1"/>
  <c r="P1660" i="2"/>
  <c r="R1660" i="2" s="1"/>
  <c r="P1661" i="2"/>
  <c r="R1661" i="2" s="1"/>
  <c r="P1662" i="2"/>
  <c r="R1662" i="2" s="1"/>
  <c r="P1663" i="2"/>
  <c r="R1663" i="2" s="1"/>
  <c r="P1664" i="2"/>
  <c r="P1665" i="2"/>
  <c r="R1665" i="2" s="1"/>
  <c r="P1666" i="2"/>
  <c r="R1666" i="2" s="1"/>
  <c r="P1667" i="2"/>
  <c r="R1667" i="2" s="1"/>
  <c r="P1668" i="2"/>
  <c r="R1668" i="2" s="1"/>
  <c r="P1669" i="2"/>
  <c r="R1669" i="2" s="1"/>
  <c r="P1670" i="2"/>
  <c r="R1670" i="2" s="1"/>
  <c r="P1671" i="2"/>
  <c r="R1671" i="2" s="1"/>
  <c r="P1672" i="2"/>
  <c r="P1673" i="2"/>
  <c r="R1673" i="2" s="1"/>
  <c r="P1674" i="2"/>
  <c r="R1674" i="2" s="1"/>
  <c r="P1675" i="2"/>
  <c r="R1675" i="2" s="1"/>
  <c r="P1676" i="2"/>
  <c r="R1676" i="2" s="1"/>
  <c r="P1677" i="2"/>
  <c r="R1677" i="2" s="1"/>
  <c r="P1678" i="2"/>
  <c r="R1678" i="2" s="1"/>
  <c r="P1679" i="2"/>
  <c r="R1679" i="2" s="1"/>
  <c r="P1680" i="2"/>
  <c r="P1681" i="2"/>
  <c r="R1681" i="2" s="1"/>
  <c r="P1682" i="2"/>
  <c r="R1682" i="2" s="1"/>
  <c r="P1683" i="2"/>
  <c r="R1683" i="2" s="1"/>
  <c r="P1684" i="2"/>
  <c r="R1684" i="2" s="1"/>
  <c r="P1685" i="2"/>
  <c r="R1685" i="2" s="1"/>
  <c r="P1686" i="2"/>
  <c r="R1686" i="2" s="1"/>
  <c r="P1687" i="2"/>
  <c r="R1687" i="2" s="1"/>
  <c r="P1688" i="2"/>
  <c r="P1689" i="2"/>
  <c r="R1689" i="2" s="1"/>
  <c r="P1690" i="2"/>
  <c r="R1690" i="2" s="1"/>
  <c r="P1691" i="2"/>
  <c r="R1691" i="2" s="1"/>
  <c r="P1692" i="2"/>
  <c r="R1692" i="2" s="1"/>
  <c r="P1693" i="2"/>
  <c r="R1693" i="2" s="1"/>
  <c r="P1694" i="2"/>
  <c r="R1694" i="2" s="1"/>
  <c r="P1695" i="2"/>
  <c r="R1695" i="2" s="1"/>
  <c r="P1696" i="2"/>
  <c r="P1697" i="2"/>
  <c r="R1697" i="2" s="1"/>
  <c r="P1698" i="2"/>
  <c r="R1698" i="2" s="1"/>
  <c r="P1699" i="2"/>
  <c r="R1699" i="2" s="1"/>
  <c r="P1700" i="2"/>
  <c r="R1700" i="2" s="1"/>
  <c r="P1701" i="2"/>
  <c r="R1701" i="2" s="1"/>
  <c r="P1702" i="2"/>
  <c r="R1702" i="2" s="1"/>
  <c r="P1703" i="2"/>
  <c r="R1703" i="2" s="1"/>
  <c r="P1704" i="2"/>
  <c r="P1705" i="2"/>
  <c r="R1705" i="2" s="1"/>
  <c r="P1706" i="2"/>
  <c r="R1706" i="2" s="1"/>
  <c r="P1707" i="2"/>
  <c r="R1707" i="2" s="1"/>
  <c r="P1708" i="2"/>
  <c r="R1708" i="2" s="1"/>
  <c r="P1709" i="2"/>
  <c r="R1709" i="2" s="1"/>
  <c r="P1710" i="2"/>
  <c r="R1710" i="2" s="1"/>
  <c r="P1711" i="2"/>
  <c r="R1711" i="2" s="1"/>
  <c r="P1712" i="2"/>
  <c r="P1713" i="2"/>
  <c r="R1713" i="2" s="1"/>
  <c r="P1714" i="2"/>
  <c r="R1714" i="2" s="1"/>
  <c r="P1715" i="2"/>
  <c r="R1715" i="2" s="1"/>
  <c r="P1716" i="2"/>
  <c r="R1716" i="2" s="1"/>
  <c r="P1717" i="2"/>
  <c r="R1717" i="2" s="1"/>
  <c r="P1718" i="2"/>
  <c r="R1718" i="2" s="1"/>
  <c r="P1719" i="2"/>
  <c r="R1719" i="2" s="1"/>
  <c r="P1720" i="2"/>
  <c r="P1721" i="2"/>
  <c r="R1721" i="2" s="1"/>
  <c r="P1722" i="2"/>
  <c r="R1722" i="2" s="1"/>
  <c r="P1723" i="2"/>
  <c r="R1723" i="2" s="1"/>
  <c r="P1724" i="2"/>
  <c r="R1724" i="2" s="1"/>
  <c r="P1725" i="2"/>
  <c r="R1725" i="2" s="1"/>
  <c r="P1726" i="2"/>
  <c r="R1726" i="2" s="1"/>
  <c r="P1727" i="2"/>
  <c r="R1727" i="2" s="1"/>
  <c r="P1728" i="2"/>
  <c r="P1729" i="2"/>
  <c r="R1729" i="2" s="1"/>
  <c r="P1730" i="2"/>
  <c r="R1730" i="2" s="1"/>
  <c r="P1731" i="2"/>
  <c r="R1731" i="2" s="1"/>
  <c r="P1732" i="2"/>
  <c r="R1732" i="2" s="1"/>
  <c r="P1733" i="2"/>
  <c r="R1733" i="2" s="1"/>
  <c r="P1734" i="2"/>
  <c r="R1734" i="2" s="1"/>
  <c r="P1735" i="2"/>
  <c r="R1735" i="2" s="1"/>
  <c r="P1736" i="2"/>
  <c r="P1737" i="2"/>
  <c r="R1737" i="2" s="1"/>
  <c r="P1738" i="2"/>
  <c r="R1738" i="2" s="1"/>
  <c r="P1739" i="2"/>
  <c r="R1739" i="2" s="1"/>
  <c r="P1740" i="2"/>
  <c r="R1740" i="2" s="1"/>
  <c r="P1741" i="2"/>
  <c r="R1741" i="2" s="1"/>
  <c r="P1742" i="2"/>
  <c r="R1742" i="2" s="1"/>
  <c r="P1743" i="2"/>
  <c r="R1743" i="2" s="1"/>
  <c r="P1744" i="2"/>
  <c r="P1745" i="2"/>
  <c r="R1745" i="2" s="1"/>
  <c r="P1746" i="2"/>
  <c r="R1746" i="2" s="1"/>
  <c r="P1747" i="2"/>
  <c r="R1747" i="2" s="1"/>
  <c r="P1748" i="2"/>
  <c r="R1748" i="2" s="1"/>
  <c r="P1749" i="2"/>
  <c r="R1749" i="2" s="1"/>
  <c r="P1750" i="2"/>
  <c r="R1750" i="2" s="1"/>
  <c r="P1751" i="2"/>
  <c r="R1751" i="2" s="1"/>
  <c r="P1752" i="2"/>
  <c r="P1753" i="2"/>
  <c r="R1753" i="2" s="1"/>
  <c r="P1754" i="2"/>
  <c r="R1754" i="2" s="1"/>
  <c r="P1755" i="2"/>
  <c r="R1755" i="2" s="1"/>
  <c r="P1756" i="2"/>
  <c r="R1756" i="2" s="1"/>
  <c r="P1757" i="2"/>
  <c r="R1757" i="2" s="1"/>
  <c r="P1758" i="2"/>
  <c r="R1758" i="2" s="1"/>
  <c r="P1759" i="2"/>
  <c r="R1759" i="2" s="1"/>
  <c r="P1760" i="2"/>
  <c r="P1761" i="2"/>
  <c r="R1761" i="2" s="1"/>
  <c r="P1762" i="2"/>
  <c r="R1762" i="2" s="1"/>
  <c r="P1763" i="2"/>
  <c r="R1763" i="2" s="1"/>
  <c r="P1764" i="2"/>
  <c r="R1764" i="2" s="1"/>
  <c r="P1765" i="2"/>
  <c r="R1765" i="2" s="1"/>
  <c r="P1766" i="2"/>
  <c r="R1766" i="2" s="1"/>
  <c r="P1767" i="2"/>
  <c r="R1767" i="2" s="1"/>
  <c r="P1768" i="2"/>
  <c r="P1769" i="2"/>
  <c r="R1769" i="2" s="1"/>
  <c r="P1770" i="2"/>
  <c r="R1770" i="2" s="1"/>
  <c r="P1771" i="2"/>
  <c r="R1771" i="2" s="1"/>
  <c r="P1772" i="2"/>
  <c r="R1772" i="2" s="1"/>
  <c r="P1773" i="2"/>
  <c r="R1773" i="2" s="1"/>
  <c r="P1774" i="2"/>
  <c r="R1774" i="2" s="1"/>
  <c r="P1775" i="2"/>
  <c r="R1775" i="2" s="1"/>
  <c r="P1776" i="2"/>
  <c r="P1777" i="2"/>
  <c r="R1777" i="2" s="1"/>
  <c r="P1778" i="2"/>
  <c r="R1778" i="2" s="1"/>
  <c r="P1779" i="2"/>
  <c r="R1779" i="2" s="1"/>
  <c r="P1780" i="2"/>
  <c r="R1780" i="2" s="1"/>
  <c r="P1781" i="2"/>
  <c r="R1781" i="2" s="1"/>
  <c r="P1782" i="2"/>
  <c r="R1782" i="2" s="1"/>
  <c r="P1783" i="2"/>
  <c r="R1783" i="2" s="1"/>
  <c r="P1784" i="2"/>
  <c r="P1785" i="2"/>
  <c r="R1785" i="2" s="1"/>
  <c r="P1786" i="2"/>
  <c r="R1786" i="2" s="1"/>
  <c r="P1787" i="2"/>
  <c r="R1787" i="2" s="1"/>
  <c r="P1788" i="2"/>
  <c r="R1788" i="2" s="1"/>
  <c r="P1789" i="2"/>
  <c r="R1789" i="2" s="1"/>
  <c r="P1790" i="2"/>
  <c r="R1790" i="2" s="1"/>
  <c r="P1791" i="2"/>
  <c r="R1791" i="2" s="1"/>
  <c r="P1792" i="2"/>
  <c r="P1793" i="2"/>
  <c r="R1793" i="2" s="1"/>
  <c r="P1794" i="2"/>
  <c r="R1794" i="2" s="1"/>
  <c r="P1795" i="2"/>
  <c r="R1795" i="2" s="1"/>
  <c r="P1796" i="2"/>
  <c r="R1796" i="2" s="1"/>
  <c r="P1797" i="2"/>
  <c r="R1797" i="2" s="1"/>
  <c r="P1798" i="2"/>
  <c r="R1798" i="2" s="1"/>
  <c r="P1799" i="2"/>
  <c r="R1799" i="2" s="1"/>
  <c r="P1800" i="2"/>
  <c r="P1801" i="2"/>
  <c r="R1801" i="2" s="1"/>
  <c r="P1802" i="2"/>
  <c r="R1802" i="2" s="1"/>
  <c r="P1803" i="2"/>
  <c r="R1803" i="2" s="1"/>
  <c r="P1804" i="2"/>
  <c r="R1804" i="2" s="1"/>
  <c r="P1805" i="2"/>
  <c r="R1805" i="2" s="1"/>
  <c r="P1806" i="2"/>
  <c r="R1806" i="2" s="1"/>
  <c r="P1807" i="2"/>
  <c r="R1807" i="2" s="1"/>
  <c r="P1808" i="2"/>
  <c r="P1809" i="2"/>
  <c r="R1809" i="2" s="1"/>
  <c r="P1810" i="2"/>
  <c r="R1810" i="2" s="1"/>
  <c r="P1811" i="2"/>
  <c r="R1811" i="2" s="1"/>
  <c r="P1812" i="2"/>
  <c r="R1812" i="2" s="1"/>
  <c r="P1813" i="2"/>
  <c r="R1813" i="2" s="1"/>
  <c r="P1814" i="2"/>
  <c r="R1814" i="2" s="1"/>
  <c r="P1815" i="2"/>
  <c r="R1815" i="2" s="1"/>
  <c r="P1816" i="2"/>
  <c r="P1817" i="2"/>
  <c r="R1817" i="2" s="1"/>
  <c r="P1818" i="2"/>
  <c r="R1818" i="2" s="1"/>
  <c r="P1819" i="2"/>
  <c r="R1819" i="2" s="1"/>
  <c r="P1820" i="2"/>
  <c r="R1820" i="2" s="1"/>
  <c r="P1821" i="2"/>
  <c r="R1821" i="2" s="1"/>
  <c r="P1822" i="2"/>
  <c r="R1822" i="2" s="1"/>
  <c r="P1823" i="2"/>
  <c r="R1823" i="2" s="1"/>
  <c r="P1824" i="2"/>
  <c r="P1825" i="2"/>
  <c r="R1825" i="2" s="1"/>
  <c r="P1826" i="2"/>
  <c r="R1826" i="2" s="1"/>
  <c r="P1827" i="2"/>
  <c r="R1827" i="2" s="1"/>
  <c r="P1828" i="2"/>
  <c r="R1828" i="2" s="1"/>
  <c r="P1829" i="2"/>
  <c r="R1829" i="2" s="1"/>
  <c r="P1830" i="2"/>
  <c r="R1830" i="2" s="1"/>
  <c r="P1831" i="2"/>
  <c r="R1831" i="2" s="1"/>
  <c r="P1832" i="2"/>
  <c r="P1833" i="2"/>
  <c r="R1833" i="2" s="1"/>
  <c r="P1834" i="2"/>
  <c r="R1834" i="2" s="1"/>
  <c r="P1835" i="2"/>
  <c r="R1835" i="2" s="1"/>
  <c r="P1836" i="2"/>
  <c r="R1836" i="2" s="1"/>
  <c r="P1837" i="2"/>
  <c r="R1837" i="2" s="1"/>
  <c r="P1838" i="2"/>
  <c r="R1838" i="2" s="1"/>
  <c r="P1839" i="2"/>
  <c r="R1839" i="2" s="1"/>
  <c r="P1840" i="2"/>
  <c r="P1841" i="2"/>
  <c r="R1841" i="2" s="1"/>
  <c r="P1842" i="2"/>
  <c r="R1842" i="2" s="1"/>
  <c r="P1843" i="2"/>
  <c r="R1843" i="2" s="1"/>
  <c r="P1844" i="2"/>
  <c r="R1844" i="2" s="1"/>
  <c r="P1845" i="2"/>
  <c r="R1845" i="2" s="1"/>
  <c r="P1846" i="2"/>
  <c r="R1846" i="2" s="1"/>
  <c r="P1847" i="2"/>
  <c r="R1847" i="2" s="1"/>
  <c r="P1848" i="2"/>
  <c r="P1849" i="2"/>
  <c r="R1849" i="2" s="1"/>
  <c r="P1850" i="2"/>
  <c r="R1850" i="2" s="1"/>
  <c r="P1851" i="2"/>
  <c r="R1851" i="2" s="1"/>
  <c r="P1852" i="2"/>
  <c r="R1852" i="2" s="1"/>
  <c r="P1853" i="2"/>
  <c r="R1853" i="2" s="1"/>
  <c r="P1854" i="2"/>
  <c r="R1854" i="2" s="1"/>
  <c r="P1855" i="2"/>
  <c r="R1855" i="2" s="1"/>
  <c r="P1856" i="2"/>
  <c r="P1857" i="2"/>
  <c r="R1857" i="2" s="1"/>
  <c r="P1858" i="2"/>
  <c r="R1858" i="2" s="1"/>
  <c r="P1859" i="2"/>
  <c r="R1859" i="2" s="1"/>
  <c r="P1860" i="2"/>
  <c r="R1860" i="2" s="1"/>
  <c r="P1861" i="2"/>
  <c r="R1861" i="2" s="1"/>
  <c r="P1862" i="2"/>
  <c r="R1862" i="2" s="1"/>
  <c r="P1863" i="2"/>
  <c r="R1863" i="2" s="1"/>
  <c r="P1864" i="2"/>
  <c r="P1865" i="2"/>
  <c r="R1865" i="2" s="1"/>
  <c r="P1866" i="2"/>
  <c r="R1866" i="2" s="1"/>
  <c r="P1867" i="2"/>
  <c r="R1867" i="2" s="1"/>
  <c r="P1868" i="2"/>
  <c r="R1868" i="2" s="1"/>
  <c r="P1869" i="2"/>
  <c r="R1869" i="2" s="1"/>
  <c r="P1870" i="2"/>
  <c r="R1870" i="2" s="1"/>
  <c r="P1871" i="2"/>
  <c r="R1871" i="2" s="1"/>
  <c r="P1872" i="2"/>
  <c r="P1873" i="2"/>
  <c r="R1873" i="2" s="1"/>
  <c r="P1874" i="2"/>
  <c r="R1874" i="2" s="1"/>
  <c r="P1875" i="2"/>
  <c r="R1875" i="2" s="1"/>
  <c r="P1876" i="2"/>
  <c r="R1876" i="2" s="1"/>
  <c r="P1877" i="2"/>
  <c r="R1877" i="2" s="1"/>
  <c r="P1878" i="2"/>
  <c r="R1878" i="2" s="1"/>
  <c r="P1879" i="2"/>
  <c r="R1879" i="2" s="1"/>
  <c r="P1880" i="2"/>
  <c r="P1881" i="2"/>
  <c r="R1881" i="2" s="1"/>
  <c r="P1882" i="2"/>
  <c r="R1882" i="2" s="1"/>
  <c r="P1883" i="2"/>
  <c r="R1883" i="2" s="1"/>
  <c r="P1884" i="2"/>
  <c r="R1884" i="2" s="1"/>
  <c r="P1885" i="2"/>
  <c r="R1885" i="2" s="1"/>
  <c r="P1886" i="2"/>
  <c r="R1886" i="2" s="1"/>
  <c r="P1887" i="2"/>
  <c r="R1887" i="2" s="1"/>
  <c r="P1888" i="2"/>
  <c r="P1889" i="2"/>
  <c r="R1889" i="2" s="1"/>
  <c r="P1890" i="2"/>
  <c r="R1890" i="2" s="1"/>
  <c r="P1891" i="2"/>
  <c r="R1891" i="2" s="1"/>
  <c r="P1892" i="2"/>
  <c r="R1892" i="2" s="1"/>
  <c r="P1893" i="2"/>
  <c r="R1893" i="2" s="1"/>
  <c r="P1894" i="2"/>
  <c r="R1894" i="2" s="1"/>
  <c r="P1895" i="2"/>
  <c r="R1895" i="2" s="1"/>
  <c r="P1896" i="2"/>
  <c r="P1897" i="2"/>
  <c r="R1897" i="2" s="1"/>
  <c r="P1898" i="2"/>
  <c r="R1898" i="2" s="1"/>
  <c r="P1899" i="2"/>
  <c r="R1899" i="2" s="1"/>
  <c r="P1900" i="2"/>
  <c r="R1900" i="2" s="1"/>
  <c r="P1901" i="2"/>
  <c r="R1901" i="2" s="1"/>
  <c r="P1902" i="2"/>
  <c r="R1902" i="2" s="1"/>
  <c r="P1903" i="2"/>
  <c r="R1903" i="2" s="1"/>
  <c r="P1904" i="2"/>
  <c r="P1905" i="2"/>
  <c r="R1905" i="2" s="1"/>
  <c r="P1906" i="2"/>
  <c r="R1906" i="2" s="1"/>
  <c r="P1907" i="2"/>
  <c r="R1907" i="2" s="1"/>
  <c r="P1908" i="2"/>
  <c r="R1908" i="2" s="1"/>
  <c r="P1909" i="2"/>
  <c r="R1909" i="2" s="1"/>
  <c r="P1910" i="2"/>
  <c r="R1910" i="2" s="1"/>
  <c r="P1911" i="2"/>
  <c r="R1911" i="2" s="1"/>
  <c r="P1912" i="2"/>
  <c r="P1913" i="2"/>
  <c r="R1913" i="2" s="1"/>
  <c r="P1914" i="2"/>
  <c r="R1914" i="2" s="1"/>
  <c r="P1915" i="2"/>
  <c r="R1915" i="2" s="1"/>
  <c r="P1916" i="2"/>
  <c r="R1916" i="2" s="1"/>
  <c r="P1917" i="2"/>
  <c r="R1917" i="2" s="1"/>
  <c r="P1918" i="2"/>
  <c r="R1918" i="2" s="1"/>
  <c r="P1919" i="2"/>
  <c r="R1919" i="2" s="1"/>
  <c r="P1920" i="2"/>
  <c r="P1921" i="2"/>
  <c r="R1921" i="2" s="1"/>
  <c r="P1922" i="2"/>
  <c r="R1922" i="2" s="1"/>
  <c r="P1923" i="2"/>
  <c r="R1923" i="2" s="1"/>
  <c r="P1924" i="2"/>
  <c r="R1924" i="2" s="1"/>
  <c r="P1925" i="2"/>
  <c r="R1925" i="2" s="1"/>
  <c r="P1926" i="2"/>
  <c r="R1926" i="2" s="1"/>
  <c r="P1927" i="2"/>
  <c r="R1927" i="2" s="1"/>
  <c r="P1928" i="2"/>
  <c r="P1929" i="2"/>
  <c r="R1929" i="2" s="1"/>
  <c r="P1930" i="2"/>
  <c r="R1930" i="2" s="1"/>
  <c r="P1931" i="2"/>
  <c r="R1931" i="2" s="1"/>
  <c r="P1932" i="2"/>
  <c r="R1932" i="2" s="1"/>
  <c r="P1933" i="2"/>
  <c r="R1933" i="2" s="1"/>
  <c r="P1934" i="2"/>
  <c r="R1934" i="2" s="1"/>
  <c r="P1935" i="2"/>
  <c r="R1935" i="2" s="1"/>
  <c r="P1936" i="2"/>
  <c r="P1937" i="2"/>
  <c r="R1937" i="2" s="1"/>
  <c r="P1938" i="2"/>
  <c r="R1938" i="2" s="1"/>
  <c r="P1939" i="2"/>
  <c r="R1939" i="2" s="1"/>
  <c r="P1940" i="2"/>
  <c r="R1940" i="2" s="1"/>
  <c r="P1941" i="2"/>
  <c r="R1941" i="2" s="1"/>
  <c r="P1942" i="2"/>
  <c r="R1942" i="2" s="1"/>
  <c r="P1943" i="2"/>
  <c r="R1943" i="2" s="1"/>
  <c r="P1944" i="2"/>
  <c r="P1945" i="2"/>
  <c r="R1945" i="2" s="1"/>
  <c r="P1946" i="2"/>
  <c r="R1946" i="2" s="1"/>
  <c r="P1947" i="2"/>
  <c r="R1947" i="2" s="1"/>
  <c r="P1948" i="2"/>
  <c r="R1948" i="2" s="1"/>
  <c r="P1949" i="2"/>
  <c r="R1949" i="2" s="1"/>
  <c r="P1950" i="2"/>
  <c r="R1950" i="2" s="1"/>
  <c r="P1951" i="2"/>
  <c r="R1951" i="2" s="1"/>
  <c r="P1952" i="2"/>
  <c r="P1953" i="2"/>
  <c r="R1953" i="2" s="1"/>
  <c r="P1954" i="2"/>
  <c r="R1954" i="2" s="1"/>
  <c r="P1955" i="2"/>
  <c r="R1955" i="2" s="1"/>
  <c r="P1956" i="2"/>
  <c r="R1956" i="2" s="1"/>
  <c r="P1957" i="2"/>
  <c r="R1957" i="2" s="1"/>
  <c r="P1958" i="2"/>
  <c r="R1958" i="2" s="1"/>
  <c r="P1959" i="2"/>
  <c r="R1959" i="2" s="1"/>
  <c r="P1960" i="2"/>
  <c r="P1961" i="2"/>
  <c r="R1961" i="2" s="1"/>
  <c r="P1962" i="2"/>
  <c r="R1962" i="2" s="1"/>
  <c r="P1963" i="2"/>
  <c r="R1963" i="2" s="1"/>
  <c r="P1964" i="2"/>
  <c r="R1964" i="2" s="1"/>
  <c r="P1965" i="2"/>
  <c r="R1965" i="2" s="1"/>
  <c r="P1966" i="2"/>
  <c r="R1966" i="2" s="1"/>
  <c r="P1967" i="2"/>
  <c r="R1967" i="2" s="1"/>
  <c r="P1968" i="2"/>
  <c r="P1969" i="2"/>
  <c r="R1969" i="2" s="1"/>
  <c r="P1970" i="2"/>
  <c r="R1970" i="2" s="1"/>
  <c r="P1971" i="2"/>
  <c r="R1971" i="2" s="1"/>
  <c r="P1972" i="2"/>
  <c r="R1972" i="2" s="1"/>
  <c r="P1973" i="2"/>
  <c r="R1973" i="2" s="1"/>
  <c r="P1974" i="2"/>
  <c r="R1974" i="2" s="1"/>
  <c r="P1975" i="2"/>
  <c r="R1975" i="2" s="1"/>
  <c r="P1976" i="2"/>
  <c r="P1977" i="2"/>
  <c r="R1977" i="2" s="1"/>
  <c r="P1978" i="2"/>
  <c r="R1978" i="2" s="1"/>
  <c r="P1979" i="2"/>
  <c r="R1979" i="2" s="1"/>
  <c r="P1980" i="2"/>
  <c r="R1980" i="2" s="1"/>
  <c r="P1981" i="2"/>
  <c r="R1981" i="2" s="1"/>
  <c r="P1982" i="2"/>
  <c r="R1982" i="2" s="1"/>
  <c r="P1983" i="2"/>
  <c r="R1983" i="2" s="1"/>
  <c r="P1984" i="2"/>
  <c r="P1985" i="2"/>
  <c r="R1985" i="2" s="1"/>
  <c r="P1986" i="2"/>
  <c r="R1986" i="2" s="1"/>
  <c r="P1987" i="2"/>
  <c r="R1987" i="2" s="1"/>
  <c r="P1988" i="2"/>
  <c r="R1988" i="2" s="1"/>
  <c r="P1989" i="2"/>
  <c r="R1989" i="2" s="1"/>
  <c r="P1990" i="2"/>
  <c r="R1990" i="2" s="1"/>
  <c r="P1991" i="2"/>
  <c r="R1991" i="2" s="1"/>
  <c r="P1992" i="2"/>
  <c r="P1993" i="2"/>
  <c r="R1993" i="2" s="1"/>
  <c r="P1994" i="2"/>
  <c r="R1994" i="2" s="1"/>
  <c r="P1995" i="2"/>
  <c r="R1995" i="2" s="1"/>
  <c r="P1996" i="2"/>
  <c r="R1996" i="2" s="1"/>
  <c r="P1997" i="2"/>
  <c r="R1997" i="2" s="1"/>
  <c r="P1998" i="2"/>
  <c r="R1998" i="2" s="1"/>
  <c r="P1999" i="2"/>
  <c r="R1999" i="2" s="1"/>
  <c r="P2000" i="2"/>
  <c r="P2001" i="2"/>
  <c r="R2001" i="2" s="1"/>
  <c r="P2002" i="2"/>
  <c r="R2002" i="2" s="1"/>
  <c r="P2003" i="2"/>
  <c r="R2003" i="2" s="1"/>
  <c r="P2004" i="2"/>
  <c r="R2004" i="2" s="1"/>
  <c r="P2005" i="2"/>
  <c r="R2005" i="2" s="1"/>
  <c r="P2006" i="2"/>
  <c r="R2006" i="2" s="1"/>
  <c r="P2007" i="2"/>
  <c r="R2007" i="2" s="1"/>
  <c r="P2008" i="2"/>
  <c r="P2009" i="2"/>
  <c r="R2009" i="2" s="1"/>
  <c r="P2010" i="2"/>
  <c r="R2010" i="2" s="1"/>
  <c r="P2011" i="2"/>
  <c r="R2011" i="2" s="1"/>
  <c r="P2012" i="2"/>
  <c r="R2012" i="2" s="1"/>
  <c r="P2013" i="2"/>
  <c r="R2013" i="2" s="1"/>
  <c r="P2014" i="2"/>
  <c r="R2014" i="2" s="1"/>
  <c r="P2015" i="2"/>
  <c r="R2015" i="2" s="1"/>
  <c r="P2016" i="2"/>
  <c r="P2017" i="2"/>
  <c r="R2017" i="2" s="1"/>
  <c r="P2018" i="2"/>
  <c r="R2018" i="2" s="1"/>
  <c r="P2019" i="2"/>
  <c r="R2019" i="2" s="1"/>
  <c r="P2020" i="2"/>
  <c r="R2020" i="2" s="1"/>
  <c r="P2021" i="2"/>
  <c r="R2021" i="2" s="1"/>
  <c r="P2022" i="2"/>
  <c r="R2022" i="2" s="1"/>
  <c r="P2023" i="2"/>
  <c r="R2023" i="2" s="1"/>
  <c r="P2024" i="2"/>
  <c r="P2025" i="2"/>
  <c r="R2025" i="2" s="1"/>
  <c r="P2026" i="2"/>
  <c r="R2026" i="2" s="1"/>
  <c r="P2027" i="2"/>
  <c r="R2027" i="2" s="1"/>
  <c r="P2028" i="2"/>
  <c r="R2028" i="2" s="1"/>
  <c r="P2029" i="2"/>
  <c r="R2029" i="2" s="1"/>
  <c r="P2030" i="2"/>
  <c r="R2030" i="2" s="1"/>
  <c r="P2031" i="2"/>
  <c r="R2031" i="2" s="1"/>
  <c r="P2032" i="2"/>
  <c r="P2033" i="2"/>
  <c r="R2033" i="2" s="1"/>
  <c r="P2034" i="2"/>
  <c r="R2034" i="2" s="1"/>
  <c r="P2035" i="2"/>
  <c r="R2035" i="2" s="1"/>
  <c r="P2036" i="2"/>
  <c r="R2036" i="2" s="1"/>
  <c r="P2037" i="2"/>
  <c r="R2037" i="2" s="1"/>
  <c r="P2038" i="2"/>
  <c r="R2038" i="2" s="1"/>
  <c r="P2039" i="2"/>
  <c r="R2039" i="2" s="1"/>
  <c r="P2040" i="2"/>
  <c r="P2041" i="2"/>
  <c r="R2041" i="2" s="1"/>
  <c r="P2042" i="2"/>
  <c r="R2042" i="2" s="1"/>
  <c r="P2043" i="2"/>
  <c r="R2043" i="2" s="1"/>
  <c r="P2044" i="2"/>
  <c r="R2044" i="2" s="1"/>
  <c r="P2045" i="2"/>
  <c r="R2045" i="2" s="1"/>
  <c r="P2046" i="2"/>
  <c r="R2046" i="2" s="1"/>
  <c r="P2047" i="2"/>
  <c r="R2047" i="2" s="1"/>
  <c r="P2048" i="2"/>
  <c r="P2049" i="2"/>
  <c r="R2049" i="2" s="1"/>
  <c r="P2050" i="2"/>
  <c r="R2050" i="2" s="1"/>
  <c r="P2051" i="2"/>
  <c r="R2051" i="2" s="1"/>
  <c r="P2052" i="2"/>
  <c r="R2052" i="2" s="1"/>
  <c r="P2053" i="2"/>
  <c r="R2053" i="2" s="1"/>
  <c r="P2054" i="2"/>
  <c r="R2054" i="2" s="1"/>
  <c r="P2055" i="2"/>
  <c r="R2055" i="2" s="1"/>
  <c r="P2056" i="2"/>
  <c r="P2057" i="2"/>
  <c r="R2057" i="2" s="1"/>
  <c r="P2058" i="2"/>
  <c r="R2058" i="2" s="1"/>
  <c r="P2059" i="2"/>
  <c r="R2059" i="2" s="1"/>
  <c r="P2060" i="2"/>
  <c r="R2060" i="2" s="1"/>
  <c r="P2061" i="2"/>
  <c r="R2061" i="2" s="1"/>
  <c r="P2062" i="2"/>
  <c r="R2062" i="2" s="1"/>
  <c r="P2063" i="2"/>
  <c r="R2063" i="2" s="1"/>
  <c r="P2064" i="2"/>
  <c r="P2065" i="2"/>
  <c r="R2065" i="2" s="1"/>
  <c r="P2066" i="2"/>
  <c r="R2066" i="2" s="1"/>
  <c r="P2067" i="2"/>
  <c r="R2067" i="2" s="1"/>
  <c r="P2068" i="2"/>
  <c r="R2068" i="2" s="1"/>
  <c r="P2069" i="2"/>
  <c r="R2069" i="2" s="1"/>
  <c r="P2070" i="2"/>
  <c r="R2070" i="2" s="1"/>
  <c r="P2071" i="2"/>
  <c r="R2071" i="2" s="1"/>
  <c r="P2072" i="2"/>
  <c r="P2073" i="2"/>
  <c r="R2073" i="2" s="1"/>
  <c r="P2074" i="2"/>
  <c r="R2074" i="2" s="1"/>
  <c r="P2075" i="2"/>
  <c r="R2075" i="2" s="1"/>
  <c r="P2076" i="2"/>
  <c r="R2076" i="2" s="1"/>
  <c r="P2077" i="2"/>
  <c r="R2077" i="2" s="1"/>
  <c r="P2078" i="2"/>
  <c r="R2078" i="2" s="1"/>
  <c r="P2079" i="2"/>
  <c r="R2079" i="2" s="1"/>
  <c r="P2080" i="2"/>
  <c r="P2081" i="2"/>
  <c r="R2081" i="2" s="1"/>
  <c r="P2082" i="2"/>
  <c r="R2082" i="2" s="1"/>
  <c r="P2083" i="2"/>
  <c r="R2083" i="2" s="1"/>
  <c r="P2084" i="2"/>
  <c r="R2084" i="2" s="1"/>
  <c r="P2085" i="2"/>
  <c r="R2085" i="2" s="1"/>
  <c r="P2086" i="2"/>
  <c r="R2086" i="2" s="1"/>
  <c r="P2087" i="2"/>
  <c r="R2087" i="2" s="1"/>
  <c r="P2088" i="2"/>
  <c r="P2089" i="2"/>
  <c r="R2089" i="2" s="1"/>
  <c r="P2090" i="2"/>
  <c r="R2090" i="2" s="1"/>
  <c r="P2091" i="2"/>
  <c r="R2091" i="2" s="1"/>
  <c r="P2092" i="2"/>
  <c r="R2092" i="2" s="1"/>
  <c r="P2093" i="2"/>
  <c r="R2093" i="2" s="1"/>
  <c r="P2094" i="2"/>
  <c r="R2094" i="2" s="1"/>
  <c r="P2095" i="2"/>
  <c r="R2095" i="2" s="1"/>
  <c r="P2096" i="2"/>
  <c r="P2097" i="2"/>
  <c r="R2097" i="2" s="1"/>
  <c r="P2098" i="2"/>
  <c r="R2098" i="2" s="1"/>
  <c r="P2099" i="2"/>
  <c r="R2099" i="2" s="1"/>
  <c r="P2100" i="2"/>
  <c r="R2100" i="2" s="1"/>
  <c r="P2101" i="2"/>
  <c r="R2101" i="2" s="1"/>
  <c r="P2102" i="2"/>
  <c r="R2102" i="2" s="1"/>
  <c r="P2103" i="2"/>
  <c r="R2103" i="2" s="1"/>
  <c r="P2104" i="2"/>
  <c r="P2105" i="2"/>
  <c r="R2105" i="2" s="1"/>
  <c r="P2106" i="2"/>
  <c r="R2106" i="2" s="1"/>
  <c r="P2107" i="2"/>
  <c r="R2107" i="2" s="1"/>
  <c r="P2108" i="2"/>
  <c r="R2108" i="2" s="1"/>
  <c r="P2109" i="2"/>
  <c r="R2109" i="2" s="1"/>
  <c r="P2110" i="2"/>
  <c r="R2110" i="2" s="1"/>
  <c r="P2111" i="2"/>
  <c r="R2111" i="2" s="1"/>
  <c r="P2112" i="2"/>
  <c r="P2113" i="2"/>
  <c r="R2113" i="2" s="1"/>
  <c r="P2114" i="2"/>
  <c r="R2114" i="2" s="1"/>
  <c r="P2115" i="2"/>
  <c r="R2115" i="2" s="1"/>
  <c r="P2116" i="2"/>
  <c r="R2116" i="2" s="1"/>
  <c r="P2117" i="2"/>
  <c r="R2117" i="2" s="1"/>
  <c r="P2118" i="2"/>
  <c r="R2118" i="2" s="1"/>
  <c r="P2119" i="2"/>
  <c r="R2119" i="2" s="1"/>
  <c r="P2120" i="2"/>
  <c r="P2121" i="2"/>
  <c r="R2121" i="2" s="1"/>
  <c r="P2122" i="2"/>
  <c r="R2122" i="2" s="1"/>
  <c r="P2123" i="2"/>
  <c r="R2123" i="2" s="1"/>
  <c r="P2124" i="2"/>
  <c r="R2124" i="2" s="1"/>
  <c r="P2125" i="2"/>
  <c r="R2125" i="2" s="1"/>
  <c r="P2126" i="2"/>
  <c r="R2126" i="2" s="1"/>
  <c r="P2127" i="2"/>
  <c r="R2127" i="2" s="1"/>
  <c r="P2128" i="2"/>
  <c r="P2129" i="2"/>
  <c r="R2129" i="2" s="1"/>
  <c r="P2130" i="2"/>
  <c r="R2130" i="2" s="1"/>
  <c r="P2131" i="2"/>
  <c r="R2131" i="2" s="1"/>
  <c r="P2132" i="2"/>
  <c r="R2132" i="2" s="1"/>
  <c r="P2133" i="2"/>
  <c r="R2133" i="2" s="1"/>
  <c r="P2134" i="2"/>
  <c r="R2134" i="2" s="1"/>
  <c r="P2135" i="2"/>
  <c r="R2135" i="2" s="1"/>
  <c r="P2136" i="2"/>
  <c r="P2137" i="2"/>
  <c r="R2137" i="2" s="1"/>
  <c r="P2138" i="2"/>
  <c r="R2138" i="2" s="1"/>
  <c r="P2139" i="2"/>
  <c r="R2139" i="2" s="1"/>
  <c r="P2140" i="2"/>
  <c r="R2140" i="2" s="1"/>
  <c r="P2141" i="2"/>
  <c r="R2141" i="2" s="1"/>
  <c r="P2142" i="2"/>
  <c r="R2142" i="2" s="1"/>
  <c r="P2143" i="2"/>
  <c r="R2143" i="2" s="1"/>
  <c r="P2144" i="2"/>
  <c r="P2145" i="2"/>
  <c r="R2145" i="2" s="1"/>
  <c r="P2146" i="2"/>
  <c r="R2146" i="2" s="1"/>
  <c r="P2147" i="2"/>
  <c r="R2147" i="2" s="1"/>
  <c r="P2148" i="2"/>
  <c r="R2148" i="2" s="1"/>
  <c r="P2149" i="2"/>
  <c r="R2149" i="2" s="1"/>
  <c r="P2150" i="2"/>
  <c r="R2150" i="2" s="1"/>
  <c r="P2151" i="2"/>
  <c r="R2151" i="2" s="1"/>
  <c r="P2152" i="2"/>
  <c r="P2153" i="2"/>
  <c r="R2153" i="2" s="1"/>
  <c r="P2154" i="2"/>
  <c r="R2154" i="2" s="1"/>
  <c r="P2155" i="2"/>
  <c r="R2155" i="2" s="1"/>
  <c r="P2156" i="2"/>
  <c r="R2156" i="2" s="1"/>
  <c r="P2157" i="2"/>
  <c r="R2157" i="2" s="1"/>
  <c r="P2158" i="2"/>
  <c r="R2158" i="2" s="1"/>
  <c r="P2159" i="2"/>
  <c r="R2159" i="2" s="1"/>
  <c r="P2160" i="2"/>
  <c r="P2161" i="2"/>
  <c r="R2161" i="2" s="1"/>
  <c r="P2162" i="2"/>
  <c r="R2162" i="2" s="1"/>
  <c r="P2163" i="2"/>
  <c r="R2163" i="2" s="1"/>
  <c r="P2164" i="2"/>
  <c r="R2164" i="2" s="1"/>
  <c r="P2165" i="2"/>
  <c r="R2165" i="2" s="1"/>
  <c r="P2166" i="2"/>
  <c r="R2166" i="2" s="1"/>
  <c r="P2167" i="2"/>
  <c r="R2167" i="2" s="1"/>
  <c r="P2168" i="2"/>
  <c r="P2169" i="2"/>
  <c r="R2169" i="2" s="1"/>
  <c r="P2170" i="2"/>
  <c r="R2170" i="2" s="1"/>
  <c r="P2171" i="2"/>
  <c r="R2171" i="2" s="1"/>
  <c r="P2172" i="2"/>
  <c r="R2172" i="2" s="1"/>
  <c r="P2173" i="2"/>
  <c r="R2173" i="2" s="1"/>
  <c r="P2174" i="2"/>
  <c r="R2174" i="2" s="1"/>
  <c r="P2175" i="2"/>
  <c r="R2175" i="2" s="1"/>
  <c r="P2176" i="2"/>
  <c r="P2177" i="2"/>
  <c r="R2177" i="2" s="1"/>
  <c r="P2178" i="2"/>
  <c r="R2178" i="2" s="1"/>
  <c r="P2179" i="2"/>
  <c r="R2179" i="2" s="1"/>
  <c r="P2180" i="2"/>
  <c r="R2180" i="2" s="1"/>
  <c r="P2181" i="2"/>
  <c r="R2181" i="2" s="1"/>
  <c r="P2182" i="2"/>
  <c r="R2182" i="2" s="1"/>
  <c r="P2183" i="2"/>
  <c r="R2183" i="2" s="1"/>
  <c r="P2184" i="2"/>
  <c r="P2185" i="2"/>
  <c r="R2185" i="2" s="1"/>
  <c r="P2186" i="2"/>
  <c r="R2186" i="2" s="1"/>
  <c r="P2187" i="2"/>
  <c r="R2187" i="2" s="1"/>
  <c r="P2188" i="2"/>
  <c r="R2188" i="2" s="1"/>
  <c r="P2189" i="2"/>
  <c r="R2189" i="2" s="1"/>
  <c r="P2190" i="2"/>
  <c r="R2190" i="2" s="1"/>
  <c r="P2191" i="2"/>
  <c r="R2191" i="2" s="1"/>
  <c r="P2192" i="2"/>
  <c r="P2193" i="2"/>
  <c r="R2193" i="2" s="1"/>
  <c r="P2194" i="2"/>
  <c r="R2194" i="2" s="1"/>
  <c r="P2195" i="2"/>
  <c r="R2195" i="2" s="1"/>
  <c r="P2196" i="2"/>
  <c r="R2196" i="2" s="1"/>
  <c r="P2197" i="2"/>
  <c r="R2197" i="2" s="1"/>
  <c r="P2198" i="2"/>
  <c r="R2198" i="2" s="1"/>
  <c r="P2199" i="2"/>
  <c r="R2199" i="2" s="1"/>
  <c r="P2200" i="2"/>
  <c r="P2201" i="2"/>
  <c r="R2201" i="2" s="1"/>
  <c r="P2202" i="2"/>
  <c r="R2202" i="2" s="1"/>
  <c r="P2203" i="2"/>
  <c r="R2203" i="2" s="1"/>
  <c r="P2204" i="2"/>
  <c r="R2204" i="2" s="1"/>
  <c r="P2205" i="2"/>
  <c r="R2205" i="2" s="1"/>
  <c r="P2206" i="2"/>
  <c r="R2206" i="2" s="1"/>
  <c r="P2207" i="2"/>
  <c r="R2207" i="2" s="1"/>
  <c r="P2208" i="2"/>
  <c r="P2209" i="2"/>
  <c r="R2209" i="2" s="1"/>
  <c r="P2210" i="2"/>
  <c r="R2210" i="2" s="1"/>
  <c r="P2211" i="2"/>
  <c r="R2211" i="2" s="1"/>
  <c r="P2212" i="2"/>
  <c r="R2212" i="2" s="1"/>
  <c r="P2213" i="2"/>
  <c r="R2213" i="2" s="1"/>
  <c r="P2214" i="2"/>
  <c r="R2214" i="2" s="1"/>
  <c r="P2215" i="2"/>
  <c r="R2215" i="2" s="1"/>
  <c r="P2216" i="2"/>
  <c r="P2217" i="2"/>
  <c r="R2217" i="2" s="1"/>
  <c r="P2218" i="2"/>
  <c r="R2218" i="2" s="1"/>
  <c r="P2219" i="2"/>
  <c r="R2219" i="2" s="1"/>
  <c r="P2220" i="2"/>
  <c r="R2220" i="2" s="1"/>
  <c r="P2221" i="2"/>
  <c r="R2221" i="2" s="1"/>
  <c r="P2222" i="2"/>
  <c r="R2222" i="2" s="1"/>
  <c r="P2223" i="2"/>
  <c r="R2223" i="2" s="1"/>
  <c r="P2224" i="2"/>
  <c r="P2225" i="2"/>
  <c r="R2225" i="2" s="1"/>
  <c r="P2226" i="2"/>
  <c r="R2226" i="2" s="1"/>
  <c r="P2227" i="2"/>
  <c r="R2227" i="2" s="1"/>
  <c r="P2228" i="2"/>
  <c r="R2228" i="2" s="1"/>
  <c r="P2229" i="2"/>
  <c r="R2229" i="2" s="1"/>
  <c r="P2230" i="2"/>
  <c r="R2230" i="2" s="1"/>
  <c r="P2231" i="2"/>
  <c r="R2231" i="2" s="1"/>
  <c r="P2232" i="2"/>
  <c r="P2233" i="2"/>
  <c r="R2233" i="2" s="1"/>
  <c r="P2234" i="2"/>
  <c r="R2234" i="2" s="1"/>
  <c r="P2235" i="2"/>
  <c r="R2235" i="2" s="1"/>
  <c r="P2236" i="2"/>
  <c r="R2236" i="2" s="1"/>
  <c r="P2237" i="2"/>
  <c r="R2237" i="2" s="1"/>
  <c r="P2238" i="2"/>
  <c r="R2238" i="2" s="1"/>
  <c r="P2239" i="2"/>
  <c r="R2239" i="2" s="1"/>
  <c r="P2240" i="2"/>
  <c r="P2241" i="2"/>
  <c r="R2241" i="2" s="1"/>
  <c r="P2242" i="2"/>
  <c r="R2242" i="2" s="1"/>
  <c r="P2243" i="2"/>
  <c r="R2243" i="2" s="1"/>
  <c r="P2244" i="2"/>
  <c r="R2244" i="2" s="1"/>
  <c r="P2245" i="2"/>
  <c r="R2245" i="2" s="1"/>
  <c r="P2246" i="2"/>
  <c r="R2246" i="2" s="1"/>
  <c r="P2247" i="2"/>
  <c r="R2247" i="2" s="1"/>
  <c r="P2248" i="2"/>
  <c r="P2249" i="2"/>
  <c r="R2249" i="2" s="1"/>
  <c r="P2250" i="2"/>
  <c r="R2250" i="2" s="1"/>
  <c r="P2251" i="2"/>
  <c r="R2251" i="2" s="1"/>
  <c r="P2252" i="2"/>
  <c r="R2252" i="2" s="1"/>
  <c r="P2253" i="2"/>
  <c r="R2253" i="2" s="1"/>
  <c r="P2254" i="2"/>
  <c r="R2254" i="2" s="1"/>
  <c r="P2255" i="2"/>
  <c r="R2255" i="2" s="1"/>
  <c r="P2256" i="2"/>
  <c r="P2257" i="2"/>
  <c r="R2257" i="2" s="1"/>
  <c r="P2258" i="2"/>
  <c r="R2258" i="2" s="1"/>
  <c r="P2259" i="2"/>
  <c r="R2259" i="2" s="1"/>
  <c r="P2260" i="2"/>
  <c r="R2260" i="2" s="1"/>
  <c r="P2261" i="2"/>
  <c r="R2261" i="2" s="1"/>
  <c r="P2262" i="2"/>
  <c r="R2262" i="2" s="1"/>
  <c r="P2263" i="2"/>
  <c r="R2263" i="2" s="1"/>
  <c r="P2264" i="2"/>
  <c r="P2265" i="2"/>
  <c r="R2265" i="2" s="1"/>
  <c r="P2266" i="2"/>
  <c r="R2266" i="2" s="1"/>
  <c r="P2267" i="2"/>
  <c r="R2267" i="2" s="1"/>
  <c r="P2268" i="2"/>
  <c r="R2268" i="2" s="1"/>
  <c r="P2269" i="2"/>
  <c r="R2269" i="2" s="1"/>
  <c r="P2270" i="2"/>
  <c r="R2270" i="2" s="1"/>
  <c r="P2271" i="2"/>
  <c r="R2271" i="2" s="1"/>
  <c r="P2272" i="2"/>
  <c r="P2273" i="2"/>
  <c r="R2273" i="2" s="1"/>
  <c r="P2274" i="2"/>
  <c r="R2274" i="2" s="1"/>
  <c r="P2275" i="2"/>
  <c r="R2275" i="2" s="1"/>
  <c r="P2276" i="2"/>
  <c r="R2276" i="2" s="1"/>
  <c r="P2277" i="2"/>
  <c r="R2277" i="2" s="1"/>
  <c r="P2278" i="2"/>
  <c r="R2278" i="2" s="1"/>
  <c r="P2279" i="2"/>
  <c r="R2279" i="2" s="1"/>
  <c r="P2280" i="2"/>
  <c r="P2281" i="2"/>
  <c r="R2281" i="2" s="1"/>
  <c r="P2282" i="2"/>
  <c r="R2282" i="2" s="1"/>
  <c r="P2283" i="2"/>
  <c r="R2283" i="2" s="1"/>
  <c r="P2284" i="2"/>
  <c r="R2284" i="2" s="1"/>
  <c r="P2285" i="2"/>
  <c r="R2285" i="2" s="1"/>
  <c r="P2286" i="2"/>
  <c r="R2286" i="2" s="1"/>
  <c r="P2287" i="2"/>
  <c r="R2287" i="2" s="1"/>
  <c r="P2288" i="2"/>
  <c r="P2289" i="2"/>
  <c r="R2289" i="2" s="1"/>
  <c r="P2290" i="2"/>
  <c r="R2290" i="2" s="1"/>
  <c r="P2291" i="2"/>
  <c r="R2291" i="2" s="1"/>
  <c r="P2292" i="2"/>
  <c r="R2292" i="2" s="1"/>
  <c r="P2293" i="2"/>
  <c r="R2293" i="2" s="1"/>
  <c r="P2294" i="2"/>
  <c r="R2294" i="2" s="1"/>
  <c r="P2295" i="2"/>
  <c r="R2295" i="2" s="1"/>
  <c r="P2296" i="2"/>
  <c r="P2297" i="2"/>
  <c r="R2297" i="2" s="1"/>
  <c r="P2298" i="2"/>
  <c r="R2298" i="2" s="1"/>
  <c r="P2299" i="2"/>
  <c r="R2299" i="2" s="1"/>
  <c r="P2300" i="2"/>
  <c r="R2300" i="2" s="1"/>
  <c r="P2301" i="2"/>
  <c r="R2301" i="2" s="1"/>
  <c r="P2302" i="2"/>
  <c r="R2302" i="2" s="1"/>
  <c r="P2303" i="2"/>
  <c r="R2303" i="2" s="1"/>
  <c r="P2304" i="2"/>
  <c r="P2305" i="2"/>
  <c r="R2305" i="2" s="1"/>
  <c r="P2306" i="2"/>
  <c r="R2306" i="2" s="1"/>
  <c r="P2307" i="2"/>
  <c r="R2307" i="2" s="1"/>
  <c r="P2308" i="2"/>
  <c r="R2308" i="2" s="1"/>
  <c r="P2309" i="2"/>
  <c r="R2309" i="2" s="1"/>
  <c r="P2310" i="2"/>
  <c r="R2310" i="2" s="1"/>
  <c r="P2311" i="2"/>
  <c r="R2311" i="2" s="1"/>
  <c r="P2312" i="2"/>
  <c r="P2313" i="2"/>
  <c r="R2313" i="2" s="1"/>
  <c r="P2314" i="2"/>
  <c r="R2314" i="2" s="1"/>
  <c r="P2315" i="2"/>
  <c r="R2315" i="2" s="1"/>
  <c r="P2316" i="2"/>
  <c r="R2316" i="2" s="1"/>
  <c r="P2317" i="2"/>
  <c r="R2317" i="2" s="1"/>
  <c r="P2318" i="2"/>
  <c r="R2318" i="2" s="1"/>
  <c r="P2319" i="2"/>
  <c r="R2319" i="2" s="1"/>
  <c r="P2320" i="2"/>
  <c r="P2321" i="2"/>
  <c r="R2321" i="2" s="1"/>
  <c r="P2322" i="2"/>
  <c r="R2322" i="2" s="1"/>
  <c r="P2323" i="2"/>
  <c r="R2323" i="2" s="1"/>
  <c r="P2324" i="2"/>
  <c r="R2324" i="2" s="1"/>
  <c r="P2325" i="2"/>
  <c r="R2325" i="2" s="1"/>
  <c r="P2326" i="2"/>
  <c r="R2326" i="2" s="1"/>
  <c r="P2327" i="2"/>
  <c r="R2327" i="2" s="1"/>
  <c r="P2328" i="2"/>
  <c r="P2329" i="2"/>
  <c r="R2329" i="2" s="1"/>
  <c r="P2330" i="2"/>
  <c r="R2330" i="2" s="1"/>
  <c r="P2331" i="2"/>
  <c r="R2331" i="2" s="1"/>
  <c r="P2332" i="2"/>
  <c r="R2332" i="2" s="1"/>
  <c r="P2333" i="2"/>
  <c r="R2333" i="2" s="1"/>
  <c r="P2334" i="2"/>
  <c r="R2334" i="2" s="1"/>
  <c r="P2335" i="2"/>
  <c r="R2335" i="2" s="1"/>
  <c r="P2336" i="2"/>
  <c r="P2337" i="2"/>
  <c r="R2337" i="2" s="1"/>
  <c r="P2338" i="2"/>
  <c r="R2338" i="2" s="1"/>
  <c r="P2339" i="2"/>
  <c r="R2339" i="2" s="1"/>
  <c r="P2340" i="2"/>
  <c r="R2340" i="2" s="1"/>
  <c r="P2341" i="2"/>
  <c r="R2341" i="2" s="1"/>
  <c r="P2342" i="2"/>
  <c r="R2342" i="2" s="1"/>
  <c r="P2343" i="2"/>
  <c r="R2343" i="2" s="1"/>
  <c r="P2344" i="2"/>
  <c r="P2345" i="2"/>
  <c r="R2345" i="2" s="1"/>
  <c r="P2346" i="2"/>
  <c r="R2346" i="2" s="1"/>
  <c r="P2347" i="2"/>
  <c r="R2347" i="2" s="1"/>
  <c r="P2348" i="2"/>
  <c r="R2348" i="2" s="1"/>
  <c r="P2349" i="2"/>
  <c r="R2349" i="2" s="1"/>
  <c r="P2350" i="2"/>
  <c r="R2350" i="2" s="1"/>
  <c r="P2351" i="2"/>
  <c r="R2351" i="2" s="1"/>
  <c r="P2352" i="2"/>
  <c r="P2353" i="2"/>
  <c r="R2353" i="2" s="1"/>
  <c r="P2354" i="2"/>
  <c r="R2354" i="2" s="1"/>
  <c r="P2355" i="2"/>
  <c r="R2355" i="2" s="1"/>
  <c r="P2356" i="2"/>
  <c r="R2356" i="2" s="1"/>
  <c r="P2357" i="2"/>
  <c r="R2357" i="2" s="1"/>
  <c r="P2358" i="2"/>
  <c r="R2358" i="2" s="1"/>
  <c r="P2359" i="2"/>
  <c r="R2359" i="2" s="1"/>
  <c r="P2360" i="2"/>
  <c r="P2361" i="2"/>
  <c r="R2361" i="2" s="1"/>
  <c r="P2362" i="2"/>
  <c r="R2362" i="2" s="1"/>
  <c r="P2363" i="2"/>
  <c r="R2363" i="2" s="1"/>
  <c r="P2364" i="2"/>
  <c r="R2364" i="2" s="1"/>
  <c r="P2365" i="2"/>
  <c r="R2365" i="2" s="1"/>
  <c r="P2366" i="2"/>
  <c r="R2366" i="2" s="1"/>
  <c r="P2367" i="2"/>
  <c r="R2367" i="2" s="1"/>
  <c r="P2368" i="2"/>
  <c r="P2369" i="2"/>
  <c r="R2369" i="2" s="1"/>
  <c r="P2370" i="2"/>
  <c r="R2370" i="2" s="1"/>
  <c r="P2371" i="2"/>
  <c r="R2371" i="2" s="1"/>
  <c r="P2372" i="2"/>
  <c r="R2372" i="2" s="1"/>
  <c r="P2373" i="2"/>
  <c r="R2373" i="2" s="1"/>
  <c r="P2374" i="2"/>
  <c r="R2374" i="2" s="1"/>
  <c r="P2375" i="2"/>
  <c r="R2375" i="2" s="1"/>
  <c r="P2376" i="2"/>
  <c r="P2377" i="2"/>
  <c r="R2377" i="2" s="1"/>
  <c r="P2378" i="2"/>
  <c r="R2378" i="2" s="1"/>
  <c r="P2379" i="2"/>
  <c r="R2379" i="2" s="1"/>
  <c r="P2380" i="2"/>
  <c r="R2380" i="2" s="1"/>
  <c r="P2381" i="2"/>
  <c r="R2381" i="2" s="1"/>
  <c r="P2382" i="2"/>
  <c r="R2382" i="2" s="1"/>
  <c r="P2383" i="2"/>
  <c r="R2383" i="2" s="1"/>
  <c r="P2384" i="2"/>
  <c r="P2385" i="2"/>
  <c r="R2385" i="2" s="1"/>
  <c r="P2386" i="2"/>
  <c r="R2386" i="2" s="1"/>
  <c r="P2387" i="2"/>
  <c r="R2387" i="2" s="1"/>
  <c r="P2388" i="2"/>
  <c r="R2388" i="2" s="1"/>
  <c r="P2389" i="2"/>
  <c r="R2389" i="2" s="1"/>
  <c r="P2390" i="2"/>
  <c r="R2390" i="2" s="1"/>
  <c r="P2391" i="2"/>
  <c r="R2391" i="2" s="1"/>
  <c r="P2392" i="2"/>
  <c r="P2393" i="2"/>
  <c r="R2393" i="2" s="1"/>
  <c r="P2394" i="2"/>
  <c r="R2394" i="2" s="1"/>
  <c r="P2395" i="2"/>
  <c r="R2395" i="2" s="1"/>
  <c r="P2396" i="2"/>
  <c r="R2396" i="2" s="1"/>
  <c r="P2397" i="2"/>
  <c r="R2397" i="2" s="1"/>
  <c r="P2398" i="2"/>
  <c r="R2398" i="2" s="1"/>
  <c r="P2399" i="2"/>
  <c r="R2399" i="2" s="1"/>
  <c r="P2400" i="2"/>
  <c r="P2401" i="2"/>
  <c r="R2401" i="2" s="1"/>
  <c r="P2402" i="2"/>
  <c r="R2402" i="2" s="1"/>
  <c r="P2403" i="2"/>
  <c r="R2403" i="2" s="1"/>
  <c r="P2404" i="2"/>
  <c r="R2404" i="2" s="1"/>
  <c r="P2405" i="2"/>
  <c r="R2405" i="2" s="1"/>
  <c r="P2406" i="2"/>
  <c r="R2406" i="2" s="1"/>
  <c r="P2407" i="2"/>
  <c r="R2407" i="2" s="1"/>
  <c r="P2408" i="2"/>
  <c r="P2409" i="2"/>
  <c r="R2409" i="2" s="1"/>
  <c r="P2410" i="2"/>
  <c r="R2410" i="2" s="1"/>
  <c r="P2411" i="2"/>
  <c r="R2411" i="2" s="1"/>
  <c r="P2412" i="2"/>
  <c r="R2412" i="2" s="1"/>
  <c r="P2413" i="2"/>
  <c r="R2413" i="2" s="1"/>
  <c r="P2414" i="2"/>
  <c r="R2414" i="2" s="1"/>
  <c r="P2415" i="2"/>
  <c r="R2415" i="2" s="1"/>
  <c r="P2416" i="2"/>
  <c r="P2417" i="2"/>
  <c r="R2417" i="2" s="1"/>
  <c r="P2418" i="2"/>
  <c r="R2418" i="2" s="1"/>
  <c r="P2419" i="2"/>
  <c r="R2419" i="2" s="1"/>
  <c r="P2420" i="2"/>
  <c r="R2420" i="2" s="1"/>
  <c r="P2421" i="2"/>
  <c r="R2421" i="2" s="1"/>
  <c r="P2422" i="2"/>
  <c r="R2422" i="2" s="1"/>
  <c r="P2423" i="2"/>
  <c r="R2423" i="2" s="1"/>
  <c r="P2424" i="2"/>
  <c r="P2425" i="2"/>
  <c r="R2425" i="2" s="1"/>
  <c r="P2426" i="2"/>
  <c r="R2426" i="2" s="1"/>
  <c r="P2427" i="2"/>
  <c r="R2427" i="2" s="1"/>
  <c r="P2428" i="2"/>
  <c r="R2428" i="2" s="1"/>
  <c r="P2429" i="2"/>
  <c r="R2429" i="2" s="1"/>
  <c r="P2430" i="2"/>
  <c r="R2430" i="2" s="1"/>
  <c r="P2431" i="2"/>
  <c r="R2431" i="2" s="1"/>
  <c r="P2432" i="2"/>
  <c r="P2433" i="2"/>
  <c r="R2433" i="2" s="1"/>
  <c r="P2434" i="2"/>
  <c r="R2434" i="2" s="1"/>
  <c r="P2435" i="2"/>
  <c r="R2435" i="2" s="1"/>
  <c r="P2436" i="2"/>
  <c r="R2436" i="2" s="1"/>
  <c r="P2437" i="2"/>
  <c r="R2437" i="2" s="1"/>
  <c r="P2438" i="2"/>
  <c r="R2438" i="2" s="1"/>
  <c r="P2439" i="2"/>
  <c r="R2439" i="2" s="1"/>
  <c r="P2440" i="2"/>
  <c r="P2441" i="2"/>
  <c r="R2441" i="2" s="1"/>
  <c r="P2442" i="2"/>
  <c r="R2442" i="2" s="1"/>
  <c r="P2443" i="2"/>
  <c r="R2443" i="2" s="1"/>
  <c r="P2444" i="2"/>
  <c r="R2444" i="2" s="1"/>
  <c r="P2445" i="2"/>
  <c r="R2445" i="2" s="1"/>
  <c r="P2446" i="2"/>
  <c r="R2446" i="2" s="1"/>
  <c r="P2447" i="2"/>
  <c r="R2447" i="2" s="1"/>
  <c r="P2448" i="2"/>
  <c r="P2449" i="2"/>
  <c r="R2449" i="2" s="1"/>
  <c r="P2450" i="2"/>
  <c r="R2450" i="2" s="1"/>
  <c r="P2451" i="2"/>
  <c r="R2451" i="2" s="1"/>
  <c r="P2452" i="2"/>
  <c r="R2452" i="2" s="1"/>
  <c r="P2453" i="2"/>
  <c r="R2453" i="2" s="1"/>
  <c r="P2454" i="2"/>
  <c r="R2454" i="2" s="1"/>
  <c r="P2455" i="2"/>
  <c r="R2455" i="2" s="1"/>
  <c r="P2456" i="2"/>
  <c r="P2457" i="2"/>
  <c r="R2457" i="2" s="1"/>
  <c r="P2458" i="2"/>
  <c r="R2458" i="2" s="1"/>
  <c r="P2459" i="2"/>
  <c r="R2459" i="2" s="1"/>
  <c r="P2460" i="2"/>
  <c r="R2460" i="2" s="1"/>
  <c r="P2461" i="2"/>
  <c r="R2461" i="2" s="1"/>
  <c r="P2462" i="2"/>
  <c r="R2462" i="2" s="1"/>
  <c r="P2463" i="2"/>
  <c r="R2463" i="2" s="1"/>
  <c r="P2464" i="2"/>
  <c r="P2465" i="2"/>
  <c r="R2465" i="2" s="1"/>
  <c r="P2466" i="2"/>
  <c r="R2466" i="2" s="1"/>
  <c r="P2467" i="2"/>
  <c r="R2467" i="2" s="1"/>
  <c r="P2468" i="2"/>
  <c r="R2468" i="2" s="1"/>
  <c r="P2469" i="2"/>
  <c r="R2469" i="2" s="1"/>
  <c r="P2470" i="2"/>
  <c r="R2470" i="2" s="1"/>
  <c r="P2471" i="2"/>
  <c r="R2471" i="2" s="1"/>
  <c r="P2472" i="2"/>
  <c r="P2473" i="2"/>
  <c r="R2473" i="2" s="1"/>
  <c r="P2474" i="2"/>
  <c r="R2474" i="2" s="1"/>
  <c r="P2475" i="2"/>
  <c r="R2475" i="2" s="1"/>
  <c r="P2476" i="2"/>
  <c r="R2476" i="2" s="1"/>
  <c r="P2477" i="2"/>
  <c r="R2477" i="2" s="1"/>
  <c r="P2478" i="2"/>
  <c r="R2478" i="2" s="1"/>
  <c r="P2479" i="2"/>
  <c r="R2479" i="2" s="1"/>
  <c r="P2480" i="2"/>
  <c r="P2481" i="2"/>
  <c r="R2481" i="2" s="1"/>
  <c r="P2482" i="2"/>
  <c r="R2482" i="2" s="1"/>
  <c r="P2483" i="2"/>
  <c r="R2483" i="2" s="1"/>
  <c r="P2484" i="2"/>
  <c r="R2484" i="2" s="1"/>
  <c r="P2485" i="2"/>
  <c r="R2485" i="2" s="1"/>
  <c r="P2486" i="2"/>
  <c r="R2486" i="2" s="1"/>
  <c r="P2487" i="2"/>
  <c r="R2487" i="2" s="1"/>
  <c r="P2488" i="2"/>
  <c r="P2489" i="2"/>
  <c r="R2489" i="2" s="1"/>
  <c r="P2490" i="2"/>
  <c r="R2490" i="2" s="1"/>
  <c r="P2491" i="2"/>
  <c r="R2491" i="2" s="1"/>
  <c r="P2492" i="2"/>
  <c r="R2492" i="2" s="1"/>
  <c r="P2493" i="2"/>
  <c r="R2493" i="2" s="1"/>
  <c r="P2494" i="2"/>
  <c r="R2494" i="2" s="1"/>
  <c r="P2495" i="2"/>
  <c r="R2495" i="2" s="1"/>
  <c r="P2496" i="2"/>
  <c r="P2497" i="2"/>
  <c r="R2497" i="2" s="1"/>
  <c r="P2498" i="2"/>
  <c r="R2498" i="2" s="1"/>
  <c r="P2499" i="2"/>
  <c r="R2499" i="2" s="1"/>
  <c r="P2500" i="2"/>
  <c r="R2500" i="2" s="1"/>
  <c r="P2501" i="2"/>
  <c r="R2501" i="2" s="1"/>
  <c r="P2502" i="2"/>
  <c r="R2502" i="2" s="1"/>
  <c r="P2503" i="2"/>
  <c r="R2503" i="2" s="1"/>
  <c r="P2504" i="2"/>
  <c r="P2505" i="2"/>
  <c r="R2505" i="2" s="1"/>
  <c r="P2506" i="2"/>
  <c r="R2506" i="2" s="1"/>
  <c r="P2507" i="2"/>
  <c r="R2507" i="2" s="1"/>
  <c r="P2508" i="2"/>
  <c r="R2508" i="2" s="1"/>
  <c r="P2509" i="2"/>
  <c r="R2509" i="2" s="1"/>
  <c r="P2510" i="2"/>
  <c r="R2510" i="2" s="1"/>
  <c r="P2511" i="2"/>
  <c r="R2511" i="2" s="1"/>
  <c r="P2512" i="2"/>
  <c r="P2513" i="2"/>
  <c r="R2513" i="2" s="1"/>
  <c r="P2514" i="2"/>
  <c r="R2514" i="2" s="1"/>
  <c r="P2515" i="2"/>
  <c r="R2515" i="2" s="1"/>
  <c r="P2516" i="2"/>
  <c r="R2516" i="2" s="1"/>
  <c r="P2517" i="2"/>
  <c r="R2517" i="2" s="1"/>
  <c r="P2518" i="2"/>
  <c r="R2518" i="2" s="1"/>
  <c r="P2519" i="2"/>
  <c r="R2519" i="2" s="1"/>
  <c r="P2520" i="2"/>
  <c r="P2521" i="2"/>
  <c r="R2521" i="2" s="1"/>
  <c r="P2522" i="2"/>
  <c r="R2522" i="2" s="1"/>
  <c r="P2523" i="2"/>
  <c r="R2523" i="2" s="1"/>
  <c r="P2524" i="2"/>
  <c r="R2524" i="2" s="1"/>
  <c r="P2525" i="2"/>
  <c r="R2525" i="2" s="1"/>
  <c r="P2526" i="2"/>
  <c r="R2526" i="2" s="1"/>
  <c r="P2527" i="2"/>
  <c r="R2527" i="2" s="1"/>
  <c r="P2528" i="2"/>
  <c r="P2529" i="2"/>
  <c r="R2529" i="2" s="1"/>
  <c r="P2530" i="2"/>
  <c r="R2530" i="2" s="1"/>
  <c r="P2531" i="2"/>
  <c r="R2531" i="2" s="1"/>
  <c r="P2532" i="2"/>
  <c r="R2532" i="2" s="1"/>
  <c r="P2533" i="2"/>
  <c r="R2533" i="2" s="1"/>
  <c r="P2534" i="2"/>
  <c r="R2534" i="2" s="1"/>
  <c r="P2535" i="2"/>
  <c r="R2535" i="2" s="1"/>
  <c r="P2536" i="2"/>
  <c r="P2537" i="2"/>
  <c r="R2537" i="2" s="1"/>
  <c r="P2538" i="2"/>
  <c r="R2538" i="2" s="1"/>
  <c r="P2539" i="2"/>
  <c r="R2539" i="2" s="1"/>
  <c r="P2540" i="2"/>
  <c r="R2540" i="2" s="1"/>
  <c r="P2541" i="2"/>
  <c r="R2541" i="2" s="1"/>
  <c r="P2542" i="2"/>
  <c r="R2542" i="2" s="1"/>
  <c r="P2543" i="2"/>
  <c r="R2543" i="2" s="1"/>
  <c r="P2544" i="2"/>
  <c r="P2545" i="2"/>
  <c r="R2545" i="2" s="1"/>
  <c r="P2546" i="2"/>
  <c r="R2546" i="2" s="1"/>
  <c r="P2547" i="2"/>
  <c r="R2547" i="2" s="1"/>
  <c r="P2548" i="2"/>
  <c r="R2548" i="2" s="1"/>
  <c r="P2549" i="2"/>
  <c r="R2549" i="2" s="1"/>
  <c r="P2550" i="2"/>
  <c r="R2550" i="2" s="1"/>
  <c r="P2551" i="2"/>
  <c r="R2551" i="2" s="1"/>
  <c r="P2552" i="2"/>
  <c r="P2553" i="2"/>
  <c r="R2553" i="2" s="1"/>
  <c r="P2554" i="2"/>
  <c r="R2554" i="2" s="1"/>
  <c r="P2555" i="2"/>
  <c r="R2555" i="2" s="1"/>
  <c r="P2556" i="2"/>
  <c r="R2556" i="2" s="1"/>
  <c r="P2557" i="2"/>
  <c r="R2557" i="2" s="1"/>
  <c r="P2558" i="2"/>
  <c r="R2558" i="2" s="1"/>
  <c r="P2559" i="2"/>
  <c r="R2559" i="2" s="1"/>
  <c r="P2560" i="2"/>
  <c r="P2561" i="2"/>
  <c r="R2561" i="2" s="1"/>
  <c r="P2562" i="2"/>
  <c r="R2562" i="2" s="1"/>
  <c r="P2563" i="2"/>
  <c r="R2563" i="2" s="1"/>
  <c r="P2564" i="2"/>
  <c r="R2564" i="2" s="1"/>
  <c r="P2565" i="2"/>
  <c r="R2565" i="2" s="1"/>
  <c r="P2566" i="2"/>
  <c r="R2566" i="2" s="1"/>
  <c r="P2567" i="2"/>
  <c r="R2567" i="2" s="1"/>
  <c r="P2568" i="2"/>
  <c r="P2569" i="2"/>
  <c r="R2569" i="2" s="1"/>
  <c r="P2570" i="2"/>
  <c r="R2570" i="2" s="1"/>
  <c r="P2571" i="2"/>
  <c r="R2571" i="2" s="1"/>
  <c r="P2572" i="2"/>
  <c r="R2572" i="2" s="1"/>
  <c r="P2573" i="2"/>
  <c r="R2573" i="2" s="1"/>
  <c r="P2574" i="2"/>
  <c r="R2574" i="2" s="1"/>
  <c r="P2575" i="2"/>
  <c r="R2575" i="2" s="1"/>
  <c r="P2576" i="2"/>
  <c r="P2577" i="2"/>
  <c r="R2577" i="2" s="1"/>
  <c r="P2578" i="2"/>
  <c r="R2578" i="2" s="1"/>
  <c r="P2579" i="2"/>
  <c r="R2579" i="2" s="1"/>
  <c r="P2580" i="2"/>
  <c r="R2580" i="2" s="1"/>
  <c r="P2581" i="2"/>
  <c r="R2581" i="2" s="1"/>
  <c r="P2582" i="2"/>
  <c r="R2582" i="2" s="1"/>
  <c r="P2583" i="2"/>
  <c r="R2583" i="2" s="1"/>
  <c r="P2584" i="2"/>
  <c r="P2585" i="2"/>
  <c r="R2585" i="2" s="1"/>
  <c r="P2586" i="2"/>
  <c r="R2586" i="2" s="1"/>
  <c r="P2587" i="2"/>
  <c r="R2587" i="2" s="1"/>
  <c r="P2588" i="2"/>
  <c r="R2588" i="2" s="1"/>
  <c r="P2589" i="2"/>
  <c r="R2589" i="2" s="1"/>
  <c r="P2590" i="2"/>
  <c r="R2590" i="2" s="1"/>
  <c r="P2591" i="2"/>
  <c r="R2591" i="2" s="1"/>
  <c r="P2592" i="2"/>
  <c r="P2593" i="2"/>
  <c r="R2593" i="2" s="1"/>
  <c r="P2594" i="2"/>
  <c r="R2594" i="2" s="1"/>
  <c r="P2595" i="2"/>
  <c r="R2595" i="2" s="1"/>
  <c r="P2596" i="2"/>
  <c r="R2596" i="2" s="1"/>
  <c r="P2597" i="2"/>
  <c r="R2597" i="2" s="1"/>
  <c r="P2598" i="2"/>
  <c r="R2598" i="2" s="1"/>
  <c r="P2599" i="2"/>
  <c r="R2599" i="2" s="1"/>
  <c r="P2600" i="2"/>
  <c r="P2601" i="2"/>
  <c r="R2601" i="2" s="1"/>
  <c r="P2602" i="2"/>
  <c r="R2602" i="2" s="1"/>
  <c r="P2603" i="2"/>
  <c r="R2603" i="2" s="1"/>
  <c r="P2604" i="2"/>
  <c r="R2604" i="2" s="1"/>
  <c r="P2605" i="2"/>
  <c r="R2605" i="2" s="1"/>
  <c r="P2606" i="2"/>
  <c r="R2606" i="2" s="1"/>
  <c r="P2607" i="2"/>
  <c r="R2607" i="2" s="1"/>
  <c r="P2608" i="2"/>
  <c r="P2609" i="2"/>
  <c r="R2609" i="2" s="1"/>
  <c r="P2610" i="2"/>
  <c r="R2610" i="2" s="1"/>
  <c r="P2611" i="2"/>
  <c r="R2611" i="2" s="1"/>
  <c r="P2612" i="2"/>
  <c r="R2612" i="2" s="1"/>
  <c r="P2613" i="2"/>
  <c r="R2613" i="2" s="1"/>
  <c r="P2614" i="2"/>
  <c r="R2614" i="2" s="1"/>
  <c r="P2615" i="2"/>
  <c r="R2615" i="2" s="1"/>
  <c r="P2616" i="2"/>
  <c r="P2617" i="2"/>
  <c r="R2617" i="2" s="1"/>
  <c r="P2618" i="2"/>
  <c r="R2618" i="2" s="1"/>
  <c r="P2619" i="2"/>
  <c r="R2619" i="2" s="1"/>
  <c r="P2620" i="2"/>
  <c r="R2620" i="2" s="1"/>
  <c r="P2621" i="2"/>
  <c r="R2621" i="2" s="1"/>
  <c r="P2622" i="2"/>
  <c r="R2622" i="2" s="1"/>
  <c r="P2623" i="2"/>
  <c r="R2623" i="2" s="1"/>
  <c r="P2624" i="2"/>
  <c r="P2625" i="2"/>
  <c r="R2625" i="2" s="1"/>
  <c r="P2626" i="2"/>
  <c r="R2626" i="2" s="1"/>
  <c r="P2627" i="2"/>
  <c r="R2627" i="2" s="1"/>
  <c r="P2628" i="2"/>
  <c r="R2628" i="2" s="1"/>
  <c r="P2629" i="2"/>
  <c r="R2629" i="2" s="1"/>
  <c r="P2630" i="2"/>
  <c r="R2630" i="2" s="1"/>
  <c r="P2631" i="2"/>
  <c r="R2631" i="2" s="1"/>
  <c r="P2632" i="2"/>
  <c r="P2633" i="2"/>
  <c r="R2633" i="2" s="1"/>
  <c r="P2634" i="2"/>
  <c r="R2634" i="2" s="1"/>
  <c r="P2635" i="2"/>
  <c r="R2635" i="2" s="1"/>
  <c r="P2636" i="2"/>
  <c r="R2636" i="2" s="1"/>
  <c r="P2637" i="2"/>
  <c r="R2637" i="2" s="1"/>
  <c r="P2638" i="2"/>
  <c r="R2638" i="2" s="1"/>
  <c r="P2639" i="2"/>
  <c r="R2639" i="2" s="1"/>
  <c r="P2640" i="2"/>
  <c r="P2641" i="2"/>
  <c r="R2641" i="2" s="1"/>
  <c r="P2642" i="2"/>
  <c r="R2642" i="2" s="1"/>
  <c r="P2643" i="2"/>
  <c r="R2643" i="2" s="1"/>
  <c r="P2644" i="2"/>
  <c r="R2644" i="2" s="1"/>
  <c r="P2645" i="2"/>
  <c r="R2645" i="2" s="1"/>
  <c r="P2646" i="2"/>
  <c r="R2646" i="2" s="1"/>
  <c r="P2647" i="2"/>
  <c r="R2647" i="2" s="1"/>
  <c r="P2648" i="2"/>
  <c r="P2649" i="2"/>
  <c r="R2649" i="2" s="1"/>
  <c r="P2650" i="2"/>
  <c r="R2650" i="2" s="1"/>
  <c r="P2651" i="2"/>
  <c r="R2651" i="2" s="1"/>
  <c r="P2652" i="2"/>
  <c r="R2652" i="2" s="1"/>
  <c r="P2653" i="2"/>
  <c r="R2653" i="2" s="1"/>
  <c r="P2654" i="2"/>
  <c r="R2654" i="2" s="1"/>
  <c r="P2655" i="2"/>
  <c r="R2655" i="2" s="1"/>
  <c r="P2656" i="2"/>
  <c r="P2657" i="2"/>
  <c r="R2657" i="2" s="1"/>
  <c r="P2658" i="2"/>
  <c r="R2658" i="2" s="1"/>
  <c r="P2659" i="2"/>
  <c r="R2659" i="2" s="1"/>
  <c r="P2660" i="2"/>
  <c r="R2660" i="2" s="1"/>
  <c r="P2661" i="2"/>
  <c r="R2661" i="2" s="1"/>
  <c r="P2662" i="2"/>
  <c r="R2662" i="2" s="1"/>
  <c r="P2663" i="2"/>
  <c r="R2663" i="2" s="1"/>
  <c r="P2664" i="2"/>
  <c r="P2665" i="2"/>
  <c r="R2665" i="2" s="1"/>
  <c r="P2666" i="2"/>
  <c r="R2666" i="2" s="1"/>
  <c r="P2667" i="2"/>
  <c r="R2667" i="2" s="1"/>
  <c r="P2668" i="2"/>
  <c r="R2668" i="2" s="1"/>
  <c r="P2669" i="2"/>
  <c r="R2669" i="2" s="1"/>
  <c r="P2670" i="2"/>
  <c r="R2670" i="2" s="1"/>
  <c r="P2671" i="2"/>
  <c r="R2671" i="2" s="1"/>
  <c r="P2672" i="2"/>
  <c r="P2673" i="2"/>
  <c r="R2673" i="2" s="1"/>
  <c r="P2674" i="2"/>
  <c r="R2674" i="2" s="1"/>
  <c r="P2675" i="2"/>
  <c r="R2675" i="2" s="1"/>
  <c r="P2676" i="2"/>
  <c r="R2676" i="2" s="1"/>
  <c r="P2677" i="2"/>
  <c r="R2677" i="2" s="1"/>
  <c r="P2678" i="2"/>
  <c r="R2678" i="2" s="1"/>
  <c r="P2679" i="2"/>
  <c r="R2679" i="2" s="1"/>
  <c r="P2680" i="2"/>
  <c r="P2681" i="2"/>
  <c r="R2681" i="2" s="1"/>
  <c r="P2682" i="2"/>
  <c r="R2682" i="2" s="1"/>
  <c r="P2683" i="2"/>
  <c r="R2683" i="2" s="1"/>
  <c r="P2684" i="2"/>
  <c r="R2684" i="2" s="1"/>
  <c r="P2685" i="2"/>
  <c r="R2685" i="2" s="1"/>
  <c r="P2686" i="2"/>
  <c r="R2686" i="2" s="1"/>
  <c r="P2687" i="2"/>
  <c r="R2687" i="2" s="1"/>
  <c r="P2688" i="2"/>
  <c r="P2689" i="2"/>
  <c r="R2689" i="2" s="1"/>
  <c r="P2690" i="2"/>
  <c r="R2690" i="2" s="1"/>
  <c r="P2691" i="2"/>
  <c r="R2691" i="2" s="1"/>
  <c r="P2692" i="2"/>
  <c r="R2692" i="2" s="1"/>
  <c r="P2693" i="2"/>
  <c r="R2693" i="2" s="1"/>
  <c r="P2694" i="2"/>
  <c r="R2694" i="2" s="1"/>
  <c r="P2695" i="2"/>
  <c r="R2695" i="2" s="1"/>
  <c r="P2696" i="2"/>
  <c r="P2697" i="2"/>
  <c r="R2697" i="2" s="1"/>
  <c r="P2698" i="2"/>
  <c r="R2698" i="2" s="1"/>
  <c r="P2699" i="2"/>
  <c r="R2699" i="2" s="1"/>
  <c r="P2700" i="2"/>
  <c r="R2700" i="2" s="1"/>
  <c r="P2701" i="2"/>
  <c r="R2701" i="2" s="1"/>
  <c r="P2702" i="2"/>
  <c r="R2702" i="2" s="1"/>
  <c r="P2703" i="2"/>
  <c r="R2703" i="2" s="1"/>
  <c r="P2704" i="2"/>
  <c r="P2705" i="2"/>
  <c r="R2705" i="2" s="1"/>
  <c r="P2706" i="2"/>
  <c r="R2706" i="2" s="1"/>
  <c r="P2707" i="2"/>
  <c r="R2707" i="2" s="1"/>
  <c r="P2708" i="2"/>
  <c r="R2708" i="2" s="1"/>
  <c r="P2709" i="2"/>
  <c r="R2709" i="2" s="1"/>
  <c r="P2710" i="2"/>
  <c r="R2710" i="2" s="1"/>
  <c r="P2711" i="2"/>
  <c r="R2711" i="2" s="1"/>
  <c r="P2712" i="2"/>
  <c r="P2713" i="2"/>
  <c r="R2713" i="2" s="1"/>
  <c r="P2714" i="2"/>
  <c r="R2714" i="2" s="1"/>
  <c r="P2715" i="2"/>
  <c r="R2715" i="2" s="1"/>
  <c r="P2716" i="2"/>
  <c r="R2716" i="2" s="1"/>
  <c r="P2717" i="2"/>
  <c r="R2717" i="2" s="1"/>
  <c r="P2718" i="2"/>
  <c r="R2718" i="2" s="1"/>
  <c r="P2719" i="2"/>
  <c r="R2719" i="2" s="1"/>
  <c r="P2720" i="2"/>
  <c r="P2721" i="2"/>
  <c r="R2721" i="2" s="1"/>
  <c r="P2722" i="2"/>
  <c r="R2722" i="2" s="1"/>
  <c r="P2723" i="2"/>
  <c r="R2723" i="2" s="1"/>
  <c r="P2724" i="2"/>
  <c r="R2724" i="2" s="1"/>
  <c r="P2725" i="2"/>
  <c r="R2725" i="2" s="1"/>
  <c r="P2726" i="2"/>
  <c r="R2726" i="2" s="1"/>
  <c r="P2727" i="2"/>
  <c r="R2727" i="2" s="1"/>
  <c r="P2728" i="2"/>
  <c r="P2729" i="2"/>
  <c r="R2729" i="2" s="1"/>
  <c r="P2730" i="2"/>
  <c r="R2730" i="2" s="1"/>
  <c r="P2731" i="2"/>
  <c r="R2731" i="2" s="1"/>
  <c r="P2732" i="2"/>
  <c r="R2732" i="2" s="1"/>
  <c r="P2733" i="2"/>
  <c r="R2733" i="2" s="1"/>
  <c r="P2734" i="2"/>
  <c r="R2734" i="2" s="1"/>
  <c r="P2735" i="2"/>
  <c r="R2735" i="2" s="1"/>
  <c r="P2736" i="2"/>
  <c r="P2737" i="2"/>
  <c r="R2737" i="2" s="1"/>
  <c r="P2738" i="2"/>
  <c r="R2738" i="2" s="1"/>
  <c r="P2739" i="2"/>
  <c r="R2739" i="2" s="1"/>
  <c r="P2740" i="2"/>
  <c r="R2740" i="2" s="1"/>
  <c r="P2741" i="2"/>
  <c r="R2741" i="2" s="1"/>
  <c r="P2742" i="2"/>
  <c r="R2742" i="2" s="1"/>
  <c r="P2743" i="2"/>
  <c r="R2743" i="2" s="1"/>
  <c r="P2744" i="2"/>
  <c r="P2745" i="2"/>
  <c r="R2745" i="2" s="1"/>
  <c r="P2746" i="2"/>
  <c r="R2746" i="2" s="1"/>
  <c r="P2747" i="2"/>
  <c r="R2747" i="2" s="1"/>
  <c r="P2748" i="2"/>
  <c r="R2748" i="2" s="1"/>
  <c r="P2749" i="2"/>
  <c r="R2749" i="2" s="1"/>
  <c r="P2750" i="2"/>
  <c r="R2750" i="2" s="1"/>
  <c r="P2751" i="2"/>
  <c r="R2751" i="2" s="1"/>
  <c r="P2752" i="2"/>
  <c r="P2753" i="2"/>
  <c r="R2753" i="2" s="1"/>
  <c r="P2754" i="2"/>
  <c r="R2754" i="2" s="1"/>
  <c r="P2755" i="2"/>
  <c r="R2755" i="2" s="1"/>
  <c r="P2756" i="2"/>
  <c r="R2756" i="2" s="1"/>
  <c r="P2757" i="2"/>
  <c r="R2757" i="2" s="1"/>
  <c r="P2758" i="2"/>
  <c r="R2758" i="2" s="1"/>
  <c r="P2759" i="2"/>
  <c r="R2759" i="2" s="1"/>
  <c r="P2760" i="2"/>
  <c r="P2761" i="2"/>
  <c r="R2761" i="2" s="1"/>
  <c r="P2762" i="2"/>
  <c r="R2762" i="2" s="1"/>
  <c r="P2763" i="2"/>
  <c r="R2763" i="2" s="1"/>
  <c r="P2764" i="2"/>
  <c r="R2764" i="2" s="1"/>
  <c r="P2765" i="2"/>
  <c r="R2765" i="2" s="1"/>
  <c r="P2766" i="2"/>
  <c r="R2766" i="2" s="1"/>
  <c r="P2767" i="2"/>
  <c r="R2767" i="2" s="1"/>
  <c r="P2768" i="2"/>
  <c r="P2769" i="2"/>
  <c r="R2769" i="2" s="1"/>
  <c r="P2770" i="2"/>
  <c r="R2770" i="2" s="1"/>
  <c r="P2771" i="2"/>
  <c r="R2771" i="2" s="1"/>
  <c r="P2772" i="2"/>
  <c r="R2772" i="2" s="1"/>
  <c r="P2773" i="2"/>
  <c r="R2773" i="2" s="1"/>
  <c r="P2774" i="2"/>
  <c r="R2774" i="2" s="1"/>
  <c r="P2775" i="2"/>
  <c r="R2775" i="2" s="1"/>
  <c r="P2776" i="2"/>
  <c r="P2777" i="2"/>
  <c r="R2777" i="2" s="1"/>
  <c r="P2778" i="2"/>
  <c r="R2778" i="2" s="1"/>
  <c r="P2779" i="2"/>
  <c r="R2779" i="2" s="1"/>
  <c r="P2780" i="2"/>
  <c r="R2780" i="2" s="1"/>
  <c r="P2781" i="2"/>
  <c r="R2781" i="2" s="1"/>
  <c r="P2782" i="2"/>
  <c r="R2782" i="2" s="1"/>
  <c r="P2783" i="2"/>
  <c r="R2783" i="2" s="1"/>
  <c r="P2784" i="2"/>
  <c r="P2785" i="2"/>
  <c r="R2785" i="2" s="1"/>
  <c r="P2786" i="2"/>
  <c r="R2786" i="2" s="1"/>
  <c r="P2787" i="2"/>
  <c r="R2787" i="2" s="1"/>
  <c r="P2788" i="2"/>
  <c r="R2788" i="2" s="1"/>
  <c r="P2789" i="2"/>
  <c r="R2789" i="2" s="1"/>
  <c r="P2790" i="2"/>
  <c r="R2790" i="2" s="1"/>
  <c r="P2791" i="2"/>
  <c r="R2791" i="2" s="1"/>
  <c r="P2792" i="2"/>
  <c r="P2793" i="2"/>
  <c r="R2793" i="2" s="1"/>
  <c r="P2794" i="2"/>
  <c r="R2794" i="2" s="1"/>
  <c r="P2795" i="2"/>
  <c r="R2795" i="2" s="1"/>
  <c r="P2796" i="2"/>
  <c r="R2796" i="2" s="1"/>
  <c r="P2797" i="2"/>
  <c r="R2797" i="2" s="1"/>
  <c r="P2798" i="2"/>
  <c r="R2798" i="2" s="1"/>
  <c r="P2799" i="2"/>
  <c r="R2799" i="2" s="1"/>
  <c r="P2800" i="2"/>
  <c r="P2801" i="2"/>
  <c r="R2801" i="2" s="1"/>
  <c r="P2802" i="2"/>
  <c r="R2802" i="2" s="1"/>
  <c r="P2803" i="2"/>
  <c r="R2803" i="2" s="1"/>
  <c r="P2804" i="2"/>
  <c r="R2804" i="2" s="1"/>
  <c r="P2805" i="2"/>
  <c r="R2805" i="2" s="1"/>
  <c r="P2806" i="2"/>
  <c r="R2806" i="2" s="1"/>
  <c r="P2807" i="2"/>
  <c r="R2807" i="2" s="1"/>
  <c r="P2808" i="2"/>
  <c r="P2809" i="2"/>
  <c r="R2809" i="2" s="1"/>
  <c r="P2810" i="2"/>
  <c r="R2810" i="2" s="1"/>
  <c r="P2811" i="2"/>
  <c r="R2811" i="2" s="1"/>
  <c r="P2812" i="2"/>
  <c r="R2812" i="2" s="1"/>
  <c r="P2813" i="2"/>
  <c r="R2813" i="2" s="1"/>
  <c r="P2814" i="2"/>
  <c r="R2814" i="2" s="1"/>
  <c r="P2815" i="2"/>
  <c r="R2815" i="2" s="1"/>
  <c r="P2816" i="2"/>
  <c r="P2817" i="2"/>
  <c r="R2817" i="2" s="1"/>
  <c r="P2818" i="2"/>
  <c r="R2818" i="2" s="1"/>
  <c r="P2819" i="2"/>
  <c r="R2819" i="2" s="1"/>
  <c r="P2820" i="2"/>
  <c r="R2820" i="2" s="1"/>
  <c r="P2821" i="2"/>
  <c r="R2821" i="2" s="1"/>
  <c r="P2822" i="2"/>
  <c r="R2822" i="2" s="1"/>
  <c r="P2823" i="2"/>
  <c r="R2823" i="2" s="1"/>
  <c r="P2824" i="2"/>
  <c r="P2825" i="2"/>
  <c r="R2825" i="2" s="1"/>
  <c r="P2826" i="2"/>
  <c r="R2826" i="2" s="1"/>
  <c r="P2827" i="2"/>
  <c r="R2827" i="2" s="1"/>
  <c r="P2828" i="2"/>
  <c r="R2828" i="2" s="1"/>
  <c r="P2829" i="2"/>
  <c r="R2829" i="2" s="1"/>
  <c r="P2830" i="2"/>
  <c r="R2830" i="2" s="1"/>
  <c r="P2831" i="2"/>
  <c r="R2831" i="2" s="1"/>
  <c r="P2832" i="2"/>
  <c r="P2833" i="2"/>
  <c r="R2833" i="2" s="1"/>
  <c r="P2834" i="2"/>
  <c r="R2834" i="2" s="1"/>
  <c r="P2835" i="2"/>
  <c r="R2835" i="2" s="1"/>
  <c r="P2836" i="2"/>
  <c r="R2836" i="2" s="1"/>
  <c r="P2837" i="2"/>
  <c r="R2837" i="2" s="1"/>
  <c r="P2838" i="2"/>
  <c r="R2838" i="2" s="1"/>
  <c r="P2839" i="2"/>
  <c r="R2839" i="2" s="1"/>
  <c r="P2840" i="2"/>
  <c r="P2841" i="2"/>
  <c r="R2841" i="2" s="1"/>
  <c r="P2842" i="2"/>
  <c r="R2842" i="2" s="1"/>
  <c r="P2843" i="2"/>
  <c r="R2843" i="2" s="1"/>
  <c r="P2844" i="2"/>
  <c r="R2844" i="2" s="1"/>
  <c r="P2845" i="2"/>
  <c r="R2845" i="2" s="1"/>
  <c r="P2846" i="2"/>
  <c r="R2846" i="2" s="1"/>
  <c r="P2847" i="2"/>
  <c r="R2847" i="2" s="1"/>
  <c r="P2848" i="2"/>
  <c r="P2849" i="2"/>
  <c r="R2849" i="2" s="1"/>
  <c r="P2850" i="2"/>
  <c r="R2850" i="2" s="1"/>
  <c r="P2851" i="2"/>
  <c r="R2851" i="2" s="1"/>
  <c r="P2852" i="2"/>
  <c r="R2852" i="2" s="1"/>
  <c r="P2853" i="2"/>
  <c r="R2853" i="2" s="1"/>
  <c r="P2854" i="2"/>
  <c r="R2854" i="2" s="1"/>
  <c r="P2855" i="2"/>
  <c r="R2855" i="2" s="1"/>
  <c r="P2856" i="2"/>
  <c r="P2857" i="2"/>
  <c r="R2857" i="2" s="1"/>
  <c r="P2858" i="2"/>
  <c r="R2858" i="2" s="1"/>
  <c r="P2859" i="2"/>
  <c r="R2859" i="2" s="1"/>
  <c r="P2860" i="2"/>
  <c r="R2860" i="2" s="1"/>
  <c r="P2861" i="2"/>
  <c r="R2861" i="2" s="1"/>
  <c r="P2862" i="2"/>
  <c r="R2862" i="2" s="1"/>
  <c r="P2863" i="2"/>
  <c r="R2863" i="2" s="1"/>
  <c r="P2864" i="2"/>
  <c r="P2865" i="2"/>
  <c r="R2865" i="2" s="1"/>
  <c r="P2866" i="2"/>
  <c r="R2866" i="2" s="1"/>
  <c r="P2867" i="2"/>
  <c r="R2867" i="2" s="1"/>
  <c r="P2868" i="2"/>
  <c r="R2868" i="2" s="1"/>
  <c r="P2869" i="2"/>
  <c r="R2869" i="2" s="1"/>
  <c r="P2870" i="2"/>
  <c r="R2870" i="2" s="1"/>
  <c r="P2871" i="2"/>
  <c r="R2871" i="2" s="1"/>
  <c r="P2872" i="2"/>
  <c r="P2873" i="2"/>
  <c r="R2873" i="2" s="1"/>
  <c r="P2874" i="2"/>
  <c r="R2874" i="2" s="1"/>
  <c r="P2875" i="2"/>
  <c r="R2875" i="2" s="1"/>
  <c r="P2876" i="2"/>
  <c r="R2876" i="2" s="1"/>
  <c r="P2877" i="2"/>
  <c r="R2877" i="2" s="1"/>
  <c r="P2878" i="2"/>
  <c r="R2878" i="2" s="1"/>
  <c r="P2879" i="2"/>
  <c r="R2879" i="2" s="1"/>
  <c r="P2880" i="2"/>
  <c r="P2881" i="2"/>
  <c r="R2881" i="2" s="1"/>
  <c r="P2882" i="2"/>
  <c r="R2882" i="2" s="1"/>
  <c r="P2883" i="2"/>
  <c r="R2883" i="2" s="1"/>
  <c r="P2884" i="2"/>
  <c r="R2884" i="2" s="1"/>
  <c r="P2885" i="2"/>
  <c r="R2885" i="2" s="1"/>
  <c r="P2886" i="2"/>
  <c r="R2886" i="2" s="1"/>
  <c r="P2887" i="2"/>
  <c r="R2887" i="2" s="1"/>
  <c r="P2888" i="2"/>
  <c r="P2889" i="2"/>
  <c r="R2889" i="2" s="1"/>
  <c r="P2890" i="2"/>
  <c r="R2890" i="2" s="1"/>
  <c r="P2891" i="2"/>
  <c r="R2891" i="2" s="1"/>
  <c r="P2892" i="2"/>
  <c r="R2892" i="2" s="1"/>
  <c r="P2893" i="2"/>
  <c r="R2893" i="2" s="1"/>
  <c r="P2894" i="2"/>
  <c r="R2894" i="2" s="1"/>
  <c r="P2895" i="2"/>
  <c r="R2895" i="2" s="1"/>
  <c r="P2896" i="2"/>
  <c r="P2897" i="2"/>
  <c r="R2897" i="2" s="1"/>
  <c r="P2898" i="2"/>
  <c r="R2898" i="2" s="1"/>
  <c r="P2899" i="2"/>
  <c r="R2899" i="2" s="1"/>
  <c r="P2900" i="2"/>
  <c r="R2900" i="2" s="1"/>
  <c r="P2901" i="2"/>
  <c r="R2901" i="2" s="1"/>
  <c r="P2902" i="2"/>
  <c r="R2902" i="2" s="1"/>
  <c r="P2903" i="2"/>
  <c r="R2903" i="2" s="1"/>
  <c r="P2904" i="2"/>
  <c r="P2905" i="2"/>
  <c r="R2905" i="2" s="1"/>
  <c r="P2906" i="2"/>
  <c r="R2906" i="2" s="1"/>
  <c r="P2907" i="2"/>
  <c r="R2907" i="2" s="1"/>
  <c r="P2908" i="2"/>
  <c r="R2908" i="2" s="1"/>
  <c r="P2909" i="2"/>
  <c r="R2909" i="2" s="1"/>
  <c r="P2910" i="2"/>
  <c r="R2910" i="2" s="1"/>
  <c r="P2911" i="2"/>
  <c r="R2911" i="2" s="1"/>
  <c r="P2912" i="2"/>
  <c r="P2913" i="2"/>
  <c r="R2913" i="2" s="1"/>
  <c r="P2914" i="2"/>
  <c r="R2914" i="2" s="1"/>
  <c r="P2915" i="2"/>
  <c r="R2915" i="2" s="1"/>
  <c r="P2916" i="2"/>
  <c r="R2916" i="2" s="1"/>
  <c r="P2917" i="2"/>
  <c r="R2917" i="2" s="1"/>
  <c r="P2918" i="2"/>
  <c r="R2918" i="2" s="1"/>
  <c r="P2919" i="2"/>
  <c r="R2919" i="2" s="1"/>
  <c r="P2920" i="2"/>
  <c r="P2921" i="2"/>
  <c r="R2921" i="2" s="1"/>
  <c r="P2922" i="2"/>
  <c r="R2922" i="2" s="1"/>
  <c r="P2923" i="2"/>
  <c r="R2923" i="2" s="1"/>
  <c r="P2924" i="2"/>
  <c r="R2924" i="2" s="1"/>
  <c r="P2925" i="2"/>
  <c r="R2925" i="2" s="1"/>
  <c r="P2926" i="2"/>
  <c r="R2926" i="2" s="1"/>
  <c r="P2927" i="2"/>
  <c r="R2927" i="2" s="1"/>
  <c r="P2928" i="2"/>
  <c r="P2929" i="2"/>
  <c r="R2929" i="2" s="1"/>
  <c r="P2930" i="2"/>
  <c r="R2930" i="2" s="1"/>
  <c r="P2931" i="2"/>
  <c r="R2931" i="2" s="1"/>
  <c r="P2932" i="2"/>
  <c r="R2932" i="2" s="1"/>
  <c r="P2933" i="2"/>
  <c r="R2933" i="2" s="1"/>
  <c r="P2934" i="2"/>
  <c r="R2934" i="2" s="1"/>
  <c r="P2935" i="2"/>
  <c r="R2935" i="2" s="1"/>
  <c r="P2936" i="2"/>
  <c r="P2937" i="2"/>
  <c r="R2937" i="2" s="1"/>
  <c r="P2938" i="2"/>
  <c r="R2938" i="2" s="1"/>
  <c r="P2939" i="2"/>
  <c r="R2939" i="2" s="1"/>
  <c r="P2940" i="2"/>
  <c r="R2940" i="2" s="1"/>
  <c r="P2941" i="2"/>
  <c r="R2941" i="2" s="1"/>
  <c r="P2942" i="2"/>
  <c r="R2942" i="2" s="1"/>
  <c r="P2943" i="2"/>
  <c r="R2943" i="2" s="1"/>
  <c r="P2944" i="2"/>
  <c r="P2945" i="2"/>
  <c r="R2945" i="2" s="1"/>
  <c r="P2946" i="2"/>
  <c r="R2946" i="2" s="1"/>
  <c r="P2947" i="2"/>
  <c r="R2947" i="2" s="1"/>
  <c r="P2948" i="2"/>
  <c r="R2948" i="2" s="1"/>
  <c r="P2949" i="2"/>
  <c r="R2949" i="2" s="1"/>
  <c r="P2950" i="2"/>
  <c r="R2950" i="2" s="1"/>
  <c r="P2951" i="2"/>
  <c r="R2951" i="2" s="1"/>
  <c r="P2952" i="2"/>
  <c r="P2953" i="2"/>
  <c r="R2953" i="2" s="1"/>
  <c r="P2954" i="2"/>
  <c r="R2954" i="2" s="1"/>
  <c r="P2955" i="2"/>
  <c r="R2955" i="2" s="1"/>
  <c r="P2956" i="2"/>
  <c r="R2956" i="2" s="1"/>
  <c r="P2957" i="2"/>
  <c r="R2957" i="2" s="1"/>
  <c r="P2958" i="2"/>
  <c r="R2958" i="2" s="1"/>
  <c r="P2959" i="2"/>
  <c r="R2959" i="2" s="1"/>
  <c r="P2960" i="2"/>
  <c r="P2961" i="2"/>
  <c r="R2961" i="2" s="1"/>
  <c r="P2962" i="2"/>
  <c r="R2962" i="2" s="1"/>
  <c r="P2963" i="2"/>
  <c r="R2963" i="2" s="1"/>
  <c r="P2964" i="2"/>
  <c r="R2964" i="2" s="1"/>
  <c r="P2965" i="2"/>
  <c r="R2965" i="2" s="1"/>
  <c r="P2966" i="2"/>
  <c r="R2966" i="2" s="1"/>
  <c r="P2967" i="2"/>
  <c r="R2967" i="2" s="1"/>
  <c r="P2968" i="2"/>
  <c r="P2969" i="2"/>
  <c r="R2969" i="2" s="1"/>
  <c r="P2970" i="2"/>
  <c r="R2970" i="2" s="1"/>
  <c r="P2971" i="2"/>
  <c r="R2971" i="2" s="1"/>
  <c r="P2972" i="2"/>
  <c r="R2972" i="2" s="1"/>
  <c r="P2973" i="2"/>
  <c r="R2973" i="2" s="1"/>
  <c r="P2974" i="2"/>
  <c r="R2974" i="2" s="1"/>
  <c r="P2975" i="2"/>
  <c r="R2975" i="2" s="1"/>
  <c r="P2976" i="2"/>
  <c r="P2977" i="2"/>
  <c r="R2977" i="2" s="1"/>
  <c r="P2978" i="2"/>
  <c r="R2978" i="2" s="1"/>
  <c r="P2979" i="2"/>
  <c r="R2979" i="2" s="1"/>
  <c r="P2980" i="2"/>
  <c r="R2980" i="2" s="1"/>
  <c r="P2981" i="2"/>
  <c r="R2981" i="2" s="1"/>
  <c r="P2982" i="2"/>
  <c r="R2982" i="2" s="1"/>
  <c r="P2983" i="2"/>
  <c r="R2983" i="2" s="1"/>
  <c r="P2984" i="2"/>
  <c r="P2985" i="2"/>
  <c r="R2985" i="2" s="1"/>
  <c r="P2986" i="2"/>
  <c r="R2986" i="2" s="1"/>
  <c r="P2987" i="2"/>
  <c r="R2987" i="2" s="1"/>
  <c r="P2988" i="2"/>
  <c r="R2988" i="2" s="1"/>
  <c r="P2989" i="2"/>
  <c r="R2989" i="2" s="1"/>
  <c r="P2990" i="2"/>
  <c r="R2990" i="2" s="1"/>
  <c r="P2991" i="2"/>
  <c r="R2991" i="2" s="1"/>
  <c r="P2992" i="2"/>
  <c r="P2993" i="2"/>
  <c r="R2993" i="2" s="1"/>
  <c r="P2994" i="2"/>
  <c r="R2994" i="2" s="1"/>
  <c r="P2995" i="2"/>
  <c r="R2995" i="2" s="1"/>
  <c r="P2996" i="2"/>
  <c r="R2996" i="2" s="1"/>
  <c r="P2997" i="2"/>
  <c r="R2997" i="2" s="1"/>
  <c r="P2998" i="2"/>
  <c r="R2998" i="2" s="1"/>
  <c r="P2999" i="2"/>
  <c r="R2999" i="2" s="1"/>
  <c r="P3000" i="2"/>
  <c r="P3001" i="2"/>
  <c r="R3001" i="2" s="1"/>
  <c r="P3002" i="2"/>
  <c r="R3002" i="2" s="1"/>
  <c r="P3003" i="2"/>
  <c r="R3003" i="2" s="1"/>
  <c r="P3004" i="2"/>
  <c r="R3004" i="2" s="1"/>
  <c r="P3005" i="2"/>
  <c r="R3005" i="2" s="1"/>
  <c r="P3006" i="2"/>
  <c r="R3006" i="2" s="1"/>
  <c r="P3007" i="2"/>
  <c r="R3007" i="2" s="1"/>
  <c r="P3008" i="2"/>
  <c r="P3009" i="2"/>
  <c r="R3009" i="2" s="1"/>
  <c r="P3010" i="2"/>
  <c r="R3010" i="2" s="1"/>
  <c r="P3011" i="2"/>
  <c r="R3011" i="2" s="1"/>
  <c r="P3012" i="2"/>
  <c r="R3012" i="2" s="1"/>
  <c r="P3013" i="2"/>
  <c r="R3013" i="2" s="1"/>
  <c r="P3014" i="2"/>
  <c r="R3014" i="2" s="1"/>
  <c r="P3015" i="2"/>
  <c r="R3015" i="2" s="1"/>
  <c r="P3016" i="2"/>
  <c r="P3017" i="2"/>
  <c r="R3017" i="2" s="1"/>
  <c r="P3018" i="2"/>
  <c r="R3018" i="2" s="1"/>
  <c r="P3019" i="2"/>
  <c r="R3019" i="2" s="1"/>
  <c r="P3020" i="2"/>
  <c r="R3020" i="2" s="1"/>
  <c r="P3021" i="2"/>
  <c r="R3021" i="2" s="1"/>
  <c r="P3022" i="2"/>
  <c r="R3022" i="2" s="1"/>
  <c r="P3023" i="2"/>
  <c r="R3023" i="2" s="1"/>
  <c r="P3024" i="2"/>
  <c r="P3025" i="2"/>
  <c r="R3025" i="2" s="1"/>
  <c r="P3026" i="2"/>
  <c r="R3026" i="2" s="1"/>
  <c r="P3027" i="2"/>
  <c r="R3027" i="2" s="1"/>
  <c r="P3028" i="2"/>
  <c r="R3028" i="2" s="1"/>
  <c r="P3029" i="2"/>
  <c r="R3029" i="2" s="1"/>
  <c r="P3030" i="2"/>
  <c r="R3030" i="2" s="1"/>
  <c r="P3031" i="2"/>
  <c r="R3031" i="2" s="1"/>
  <c r="P3032" i="2"/>
  <c r="P3033" i="2"/>
  <c r="R3033" i="2" s="1"/>
  <c r="P3034" i="2"/>
  <c r="R3034" i="2" s="1"/>
  <c r="P3035" i="2"/>
  <c r="R3035" i="2" s="1"/>
  <c r="P3036" i="2"/>
  <c r="R3036" i="2" s="1"/>
  <c r="P3037" i="2"/>
  <c r="R3037" i="2" s="1"/>
  <c r="P3038" i="2"/>
  <c r="R3038" i="2" s="1"/>
  <c r="P3039" i="2"/>
  <c r="R3039" i="2" s="1"/>
  <c r="P3040" i="2"/>
  <c r="P3041" i="2"/>
  <c r="R3041" i="2" s="1"/>
  <c r="P3042" i="2"/>
  <c r="R3042" i="2" s="1"/>
  <c r="P3043" i="2"/>
  <c r="R3043" i="2" s="1"/>
  <c r="P3044" i="2"/>
  <c r="R3044" i="2" s="1"/>
  <c r="P3045" i="2"/>
  <c r="R3045" i="2" s="1"/>
  <c r="P3046" i="2"/>
  <c r="R3046" i="2" s="1"/>
  <c r="P3047" i="2"/>
  <c r="R3047" i="2" s="1"/>
  <c r="P3048" i="2"/>
  <c r="P3049" i="2"/>
  <c r="R3049" i="2" s="1"/>
  <c r="P3050" i="2"/>
  <c r="R3050" i="2" s="1"/>
  <c r="P3051" i="2"/>
  <c r="R3051" i="2" s="1"/>
  <c r="P3052" i="2"/>
  <c r="R3052" i="2" s="1"/>
  <c r="P3053" i="2"/>
  <c r="R3053" i="2" s="1"/>
  <c r="P3054" i="2"/>
  <c r="R3054" i="2" s="1"/>
  <c r="P3055" i="2"/>
  <c r="R3055" i="2" s="1"/>
  <c r="P3056" i="2"/>
  <c r="P3057" i="2"/>
  <c r="R3057" i="2" s="1"/>
  <c r="P3058" i="2"/>
  <c r="R3058" i="2" s="1"/>
  <c r="P3059" i="2"/>
  <c r="R3059" i="2" s="1"/>
  <c r="P3060" i="2"/>
  <c r="R3060" i="2" s="1"/>
  <c r="P3061" i="2"/>
  <c r="R3061" i="2" s="1"/>
  <c r="P3062" i="2"/>
  <c r="R3062" i="2" s="1"/>
  <c r="P3063" i="2"/>
  <c r="R3063" i="2" s="1"/>
  <c r="P3064" i="2"/>
  <c r="P3065" i="2"/>
  <c r="R3065" i="2" s="1"/>
  <c r="P3066" i="2"/>
  <c r="R3066" i="2" s="1"/>
  <c r="P3067" i="2"/>
  <c r="R3067" i="2" s="1"/>
  <c r="P3068" i="2"/>
  <c r="R3068" i="2" s="1"/>
  <c r="P3069" i="2"/>
  <c r="R3069" i="2" s="1"/>
  <c r="P3070" i="2"/>
  <c r="R3070" i="2" s="1"/>
  <c r="P3071" i="2"/>
  <c r="R3071" i="2" s="1"/>
  <c r="P3072" i="2"/>
  <c r="P3073" i="2"/>
  <c r="R3073" i="2" s="1"/>
  <c r="P3074" i="2"/>
  <c r="R3074" i="2" s="1"/>
  <c r="P3075" i="2"/>
  <c r="R3075" i="2" s="1"/>
  <c r="P3076" i="2"/>
  <c r="R3076" i="2" s="1"/>
  <c r="P3077" i="2"/>
  <c r="R3077" i="2" s="1"/>
  <c r="P3078" i="2"/>
  <c r="R3078" i="2" s="1"/>
  <c r="P3079" i="2"/>
  <c r="R3079" i="2" s="1"/>
  <c r="P3080" i="2"/>
  <c r="P3081" i="2"/>
  <c r="R3081" i="2" s="1"/>
  <c r="P3082" i="2"/>
  <c r="R3082" i="2" s="1"/>
  <c r="P3083" i="2"/>
  <c r="P3084" i="2"/>
  <c r="R3084" i="2" s="1"/>
  <c r="P3085" i="2"/>
  <c r="R3085" i="2" s="1"/>
  <c r="P3086" i="2"/>
  <c r="R3086" i="2" s="1"/>
  <c r="P3087" i="2"/>
  <c r="R3087" i="2" s="1"/>
  <c r="P3088" i="2"/>
  <c r="P3089" i="2"/>
  <c r="R3089" i="2" s="1"/>
  <c r="P3090" i="2"/>
  <c r="R3090" i="2" s="1"/>
  <c r="P3091" i="2"/>
  <c r="P3092" i="2"/>
  <c r="R3092" i="2" s="1"/>
  <c r="P3093" i="2"/>
  <c r="R3093" i="2" s="1"/>
  <c r="P3094" i="2"/>
  <c r="R3094" i="2" s="1"/>
  <c r="P3095" i="2"/>
  <c r="R3095" i="2" s="1"/>
  <c r="P3096" i="2"/>
  <c r="P3097" i="2"/>
  <c r="R3097" i="2" s="1"/>
  <c r="P3098" i="2"/>
  <c r="R3098" i="2" s="1"/>
  <c r="P3099" i="2"/>
  <c r="P3100" i="2"/>
  <c r="R3100" i="2" s="1"/>
  <c r="P3101" i="2"/>
  <c r="R3101" i="2" s="1"/>
  <c r="P3102" i="2"/>
  <c r="R3102" i="2" s="1"/>
  <c r="P3103" i="2"/>
  <c r="R3103" i="2" s="1"/>
  <c r="P3104" i="2"/>
  <c r="P3105" i="2"/>
  <c r="R3105" i="2" s="1"/>
  <c r="P3106" i="2"/>
  <c r="R3106" i="2" s="1"/>
  <c r="P3107" i="2"/>
  <c r="P3108" i="2"/>
  <c r="R3108" i="2" s="1"/>
  <c r="P3109" i="2"/>
  <c r="R3109" i="2" s="1"/>
  <c r="P3110" i="2"/>
  <c r="R3110" i="2" s="1"/>
  <c r="P3111" i="2"/>
  <c r="R3111" i="2" s="1"/>
  <c r="P3112" i="2"/>
  <c r="P3113" i="2"/>
  <c r="R3113" i="2" s="1"/>
  <c r="P3114" i="2"/>
  <c r="R3114" i="2" s="1"/>
  <c r="P3115" i="2"/>
  <c r="P11" i="2"/>
  <c r="Q11" i="2"/>
  <c r="C26" i="4"/>
  <c r="C29" i="4"/>
  <c r="E29" i="4" s="1"/>
  <c r="D29" i="4"/>
  <c r="R3112" i="2" l="1"/>
  <c r="R3104" i="2"/>
  <c r="R3096" i="2"/>
  <c r="R3088" i="2"/>
  <c r="R3080" i="2"/>
  <c r="R3072" i="2"/>
  <c r="R3064" i="2"/>
  <c r="R3056" i="2"/>
  <c r="R3048" i="2"/>
  <c r="R3040" i="2"/>
  <c r="R3032" i="2"/>
  <c r="R3024" i="2"/>
  <c r="R3016" i="2"/>
  <c r="R3008" i="2"/>
  <c r="R3000" i="2"/>
  <c r="R2992" i="2"/>
  <c r="R2984" i="2"/>
  <c r="R2976" i="2"/>
  <c r="R2968" i="2"/>
  <c r="R2960" i="2"/>
  <c r="R2952" i="2"/>
  <c r="R2944" i="2"/>
  <c r="R2936" i="2"/>
  <c r="R2928" i="2"/>
  <c r="R2920" i="2"/>
  <c r="R2912" i="2"/>
  <c r="R2904" i="2"/>
  <c r="R2896" i="2"/>
  <c r="R2888" i="2"/>
  <c r="R2880" i="2"/>
  <c r="R2872" i="2"/>
  <c r="R2864" i="2"/>
  <c r="R2856" i="2"/>
  <c r="R2848" i="2"/>
  <c r="R2840" i="2"/>
  <c r="R2832" i="2"/>
  <c r="R2824" i="2"/>
  <c r="R2816" i="2"/>
  <c r="R2808" i="2"/>
  <c r="R2800" i="2"/>
  <c r="R2792" i="2"/>
  <c r="R2784" i="2"/>
  <c r="R2776" i="2"/>
  <c r="R2768" i="2"/>
  <c r="R2760" i="2"/>
  <c r="R2752" i="2"/>
  <c r="R2744" i="2"/>
  <c r="R2736" i="2"/>
  <c r="R2728" i="2"/>
  <c r="R2720" i="2"/>
  <c r="R2712" i="2"/>
  <c r="R2704" i="2"/>
  <c r="R2696" i="2"/>
  <c r="R2688" i="2"/>
  <c r="R2680" i="2"/>
  <c r="R2672" i="2"/>
  <c r="R2664" i="2"/>
  <c r="R2656" i="2"/>
  <c r="R2648" i="2"/>
  <c r="R2640" i="2"/>
  <c r="R2632" i="2"/>
  <c r="R2624" i="2"/>
  <c r="R2616" i="2"/>
  <c r="R2608" i="2"/>
  <c r="R2600" i="2"/>
  <c r="R2592" i="2"/>
  <c r="R2584" i="2"/>
  <c r="R2576" i="2"/>
  <c r="R2568" i="2"/>
  <c r="R2560" i="2"/>
  <c r="R2552" i="2"/>
  <c r="R2544" i="2"/>
  <c r="R2536" i="2"/>
  <c r="R2528" i="2"/>
  <c r="R2520" i="2"/>
  <c r="R2512" i="2"/>
  <c r="R2504" i="2"/>
  <c r="R2496" i="2"/>
  <c r="R2488" i="2"/>
  <c r="R2480" i="2"/>
  <c r="R2472" i="2"/>
  <c r="R2464" i="2"/>
  <c r="R2456" i="2"/>
  <c r="R2448" i="2"/>
  <c r="R2440" i="2"/>
  <c r="R2432" i="2"/>
  <c r="R2424" i="2"/>
  <c r="R2416" i="2"/>
  <c r="R2408" i="2"/>
  <c r="R2400" i="2"/>
  <c r="R2392" i="2"/>
  <c r="R2384" i="2"/>
  <c r="R2376" i="2"/>
  <c r="R2368" i="2"/>
  <c r="R2360" i="2"/>
  <c r="R2352" i="2"/>
  <c r="R2344" i="2"/>
  <c r="R2336" i="2"/>
  <c r="R2328" i="2"/>
  <c r="R2320" i="2"/>
  <c r="R2312" i="2"/>
  <c r="R2304" i="2"/>
  <c r="R2296" i="2"/>
  <c r="R2288" i="2"/>
  <c r="R2280" i="2"/>
  <c r="R2272" i="2"/>
  <c r="R2264" i="2"/>
  <c r="R2256" i="2"/>
  <c r="R2248" i="2"/>
  <c r="R2240" i="2"/>
  <c r="R2232" i="2"/>
  <c r="R2224" i="2"/>
  <c r="R2216" i="2"/>
  <c r="R2208" i="2"/>
  <c r="R2200" i="2"/>
  <c r="R2192" i="2"/>
  <c r="R2184" i="2"/>
  <c r="R2176" i="2"/>
  <c r="R2168" i="2"/>
  <c r="R2160" i="2"/>
  <c r="R2152" i="2"/>
  <c r="R2144" i="2"/>
  <c r="R2136" i="2"/>
  <c r="R2128" i="2"/>
  <c r="R2120" i="2"/>
  <c r="R2112" i="2"/>
  <c r="R2104" i="2"/>
  <c r="R2096" i="2"/>
  <c r="R2088" i="2"/>
  <c r="R2080" i="2"/>
  <c r="R2072" i="2"/>
  <c r="R2064" i="2"/>
  <c r="R2056" i="2"/>
  <c r="R2048" i="2"/>
  <c r="R2040" i="2"/>
  <c r="R2032" i="2"/>
  <c r="R2024" i="2"/>
  <c r="R2016" i="2"/>
  <c r="R2008" i="2"/>
  <c r="R2000" i="2"/>
  <c r="R1992" i="2"/>
  <c r="R1984" i="2"/>
  <c r="R1976" i="2"/>
  <c r="R1968" i="2"/>
  <c r="R1960" i="2"/>
  <c r="R1952" i="2"/>
  <c r="R1944" i="2"/>
  <c r="R1936" i="2"/>
  <c r="R1928" i="2"/>
  <c r="R1920" i="2"/>
  <c r="R1912" i="2"/>
  <c r="R1904" i="2"/>
  <c r="R1896" i="2"/>
  <c r="R1888" i="2"/>
  <c r="R1880" i="2"/>
  <c r="R1872" i="2"/>
  <c r="R1864" i="2"/>
  <c r="R1856" i="2"/>
  <c r="R1848" i="2"/>
  <c r="R1840" i="2"/>
  <c r="R1832" i="2"/>
  <c r="R1824" i="2"/>
  <c r="R1816" i="2"/>
  <c r="R1808" i="2"/>
  <c r="R1800" i="2"/>
  <c r="R1792" i="2"/>
  <c r="R1784" i="2"/>
  <c r="R1776" i="2"/>
  <c r="R1768" i="2"/>
  <c r="R1760" i="2"/>
  <c r="R1752" i="2"/>
  <c r="R1744" i="2"/>
  <c r="R1736" i="2"/>
  <c r="R1728" i="2"/>
  <c r="R1720" i="2"/>
  <c r="R1712" i="2"/>
  <c r="R1704" i="2"/>
  <c r="R1696" i="2"/>
  <c r="R1688" i="2"/>
  <c r="R1680" i="2"/>
  <c r="R1672" i="2"/>
  <c r="R1664" i="2"/>
  <c r="R1656" i="2"/>
  <c r="R1648" i="2"/>
  <c r="R1640" i="2"/>
  <c r="R1632" i="2"/>
  <c r="R1624" i="2"/>
  <c r="R1616" i="2"/>
  <c r="R1608" i="2"/>
  <c r="R1600" i="2"/>
  <c r="R1592" i="2"/>
  <c r="R1584" i="2"/>
  <c r="R1576" i="2"/>
  <c r="R1568" i="2"/>
  <c r="R1560" i="2"/>
  <c r="R1552" i="2"/>
  <c r="R1544" i="2"/>
  <c r="R1536" i="2"/>
  <c r="R1528" i="2"/>
  <c r="R1520" i="2"/>
  <c r="R1512" i="2"/>
  <c r="R1504" i="2"/>
  <c r="R1496" i="2"/>
  <c r="R1488" i="2"/>
  <c r="R1480" i="2"/>
  <c r="R1472" i="2"/>
  <c r="R1464" i="2"/>
  <c r="R1456" i="2"/>
  <c r="R1448" i="2"/>
  <c r="R1440" i="2"/>
  <c r="R1432" i="2"/>
  <c r="R1424" i="2"/>
  <c r="R1416" i="2"/>
  <c r="R1408" i="2"/>
  <c r="R1400" i="2"/>
  <c r="R1392" i="2"/>
  <c r="R1384" i="2"/>
  <c r="R1376" i="2"/>
  <c r="R1368" i="2"/>
  <c r="R1360" i="2"/>
  <c r="R1352" i="2"/>
  <c r="R1344" i="2"/>
  <c r="R1336" i="2"/>
  <c r="R1328" i="2"/>
  <c r="R1320" i="2"/>
  <c r="R1312" i="2"/>
  <c r="R1304" i="2"/>
  <c r="R1296" i="2"/>
  <c r="R1288" i="2"/>
  <c r="R1280" i="2"/>
  <c r="R1272" i="2"/>
  <c r="R1264" i="2"/>
  <c r="R1256" i="2"/>
  <c r="R1248" i="2"/>
  <c r="R1240" i="2"/>
  <c r="R1232" i="2"/>
  <c r="R1224" i="2"/>
  <c r="R1216" i="2"/>
  <c r="R1208" i="2"/>
  <c r="R1200" i="2"/>
  <c r="R1192" i="2"/>
  <c r="R1184" i="2"/>
  <c r="R1176" i="2"/>
  <c r="R1168" i="2"/>
  <c r="R1160" i="2"/>
  <c r="R1152" i="2"/>
  <c r="R1144" i="2"/>
  <c r="R1136" i="2"/>
  <c r="R1128" i="2"/>
  <c r="R1120" i="2"/>
  <c r="R1112" i="2"/>
  <c r="R1104" i="2"/>
  <c r="R1096" i="2"/>
  <c r="R1088" i="2"/>
  <c r="R1080" i="2"/>
  <c r="R1072" i="2"/>
  <c r="R1064" i="2"/>
  <c r="R1056" i="2"/>
  <c r="R1048" i="2"/>
  <c r="R1040" i="2"/>
  <c r="R1032" i="2"/>
  <c r="R1024" i="2"/>
  <c r="R1016" i="2"/>
  <c r="R1008" i="2"/>
  <c r="R1000" i="2"/>
  <c r="R992" i="2"/>
  <c r="R984" i="2"/>
  <c r="R976" i="2"/>
  <c r="R968" i="2"/>
  <c r="R960" i="2"/>
  <c r="R952" i="2"/>
  <c r="R944" i="2"/>
  <c r="R936" i="2"/>
  <c r="R928" i="2"/>
  <c r="R920" i="2"/>
  <c r="R912" i="2"/>
  <c r="R904" i="2"/>
  <c r="R896" i="2"/>
  <c r="R888" i="2"/>
  <c r="R880" i="2"/>
  <c r="R872" i="2"/>
  <c r="R864" i="2"/>
  <c r="R856" i="2"/>
  <c r="R848" i="2"/>
  <c r="R840" i="2"/>
  <c r="R832" i="2"/>
  <c r="R824" i="2"/>
  <c r="R816" i="2"/>
  <c r="R808" i="2"/>
  <c r="R800" i="2"/>
  <c r="R792" i="2"/>
  <c r="R784" i="2"/>
  <c r="R776" i="2"/>
  <c r="R768" i="2"/>
  <c r="R760" i="2"/>
  <c r="R752" i="2"/>
  <c r="R744" i="2"/>
  <c r="R736" i="2"/>
  <c r="R728" i="2"/>
  <c r="R720" i="2"/>
  <c r="R712" i="2"/>
  <c r="R704" i="2"/>
  <c r="R696" i="2"/>
  <c r="R688" i="2"/>
  <c r="R680" i="2"/>
  <c r="R672" i="2"/>
  <c r="R664" i="2"/>
  <c r="R656" i="2"/>
  <c r="R648" i="2"/>
  <c r="R640" i="2"/>
  <c r="R632" i="2"/>
  <c r="R624" i="2"/>
  <c r="R616" i="2"/>
  <c r="R608" i="2"/>
  <c r="R600" i="2"/>
  <c r="R592" i="2"/>
  <c r="R584" i="2"/>
  <c r="R576" i="2"/>
  <c r="R568" i="2"/>
  <c r="R560" i="2"/>
  <c r="R552" i="2"/>
  <c r="R544" i="2"/>
  <c r="R536" i="2"/>
  <c r="R528" i="2"/>
  <c r="R520" i="2"/>
  <c r="R512" i="2"/>
  <c r="R504" i="2"/>
  <c r="R496" i="2"/>
  <c r="R488" i="2"/>
  <c r="R480" i="2"/>
  <c r="R472" i="2"/>
  <c r="R464" i="2"/>
  <c r="R456" i="2"/>
  <c r="R448" i="2"/>
  <c r="R440" i="2"/>
  <c r="R432" i="2"/>
  <c r="R424" i="2"/>
  <c r="R416" i="2"/>
  <c r="R408" i="2"/>
  <c r="R400" i="2"/>
  <c r="R392" i="2"/>
  <c r="R384" i="2"/>
  <c r="R376" i="2"/>
  <c r="R368" i="2"/>
  <c r="R360" i="2"/>
  <c r="R352" i="2"/>
  <c r="R344" i="2"/>
  <c r="R336" i="2"/>
  <c r="R328" i="2"/>
  <c r="R320" i="2"/>
  <c r="R312" i="2"/>
  <c r="R304" i="2"/>
  <c r="R296" i="2"/>
  <c r="R288" i="2"/>
  <c r="R280" i="2"/>
  <c r="R272" i="2"/>
  <c r="R264" i="2"/>
  <c r="R256" i="2"/>
  <c r="R248" i="2"/>
  <c r="R240" i="2"/>
  <c r="R232" i="2"/>
  <c r="R224" i="2"/>
  <c r="R216" i="2"/>
  <c r="R1111" i="2"/>
  <c r="R1103" i="2"/>
  <c r="R1095" i="2"/>
  <c r="R1087" i="2"/>
  <c r="R1079" i="2"/>
  <c r="R1071" i="2"/>
  <c r="R1063" i="2"/>
  <c r="R1055" i="2"/>
  <c r="R1047" i="2"/>
  <c r="R1039" i="2"/>
  <c r="R1031" i="2"/>
  <c r="R1023" i="2"/>
  <c r="R1015" i="2"/>
  <c r="R1007" i="2"/>
  <c r="R999" i="2"/>
  <c r="R991" i="2"/>
  <c r="R983" i="2"/>
  <c r="R975" i="2"/>
  <c r="R967" i="2"/>
  <c r="R959" i="2"/>
  <c r="R951" i="2"/>
  <c r="R943" i="2"/>
  <c r="R935" i="2"/>
  <c r="R927" i="2"/>
  <c r="R919" i="2"/>
  <c r="R911" i="2"/>
  <c r="R903" i="2"/>
  <c r="R895" i="2"/>
  <c r="R887" i="2"/>
  <c r="R879" i="2"/>
  <c r="R871" i="2"/>
  <c r="R863" i="2"/>
  <c r="R855" i="2"/>
  <c r="R847" i="2"/>
  <c r="R839" i="2"/>
  <c r="R831" i="2"/>
  <c r="R823" i="2"/>
  <c r="R815" i="2"/>
  <c r="R807" i="2"/>
  <c r="R799" i="2"/>
  <c r="R791" i="2"/>
  <c r="R783" i="2"/>
  <c r="R775" i="2"/>
  <c r="R767" i="2"/>
  <c r="R759" i="2"/>
  <c r="R751" i="2"/>
  <c r="R743" i="2"/>
  <c r="R735" i="2"/>
  <c r="R727" i="2"/>
  <c r="R719" i="2"/>
  <c r="R711" i="2"/>
  <c r="R703" i="2"/>
  <c r="R695" i="2"/>
  <c r="R687" i="2"/>
  <c r="R679" i="2"/>
  <c r="R671" i="2"/>
  <c r="R663" i="2"/>
  <c r="R655" i="2"/>
  <c r="R647" i="2"/>
  <c r="R639" i="2"/>
  <c r="R631" i="2"/>
  <c r="R623" i="2"/>
  <c r="R615" i="2"/>
  <c r="R607" i="2"/>
  <c r="R599" i="2"/>
  <c r="R591" i="2"/>
  <c r="R583" i="2"/>
  <c r="R575" i="2"/>
  <c r="R567" i="2"/>
  <c r="R559" i="2"/>
  <c r="R551" i="2"/>
  <c r="R543" i="2"/>
  <c r="R535" i="2"/>
  <c r="R527" i="2"/>
  <c r="R519" i="2"/>
  <c r="R511" i="2"/>
  <c r="R503" i="2"/>
  <c r="R495" i="2"/>
  <c r="R487" i="2"/>
  <c r="R479" i="2"/>
  <c r="R471" i="2"/>
  <c r="R463" i="2"/>
  <c r="R455" i="2"/>
  <c r="R447" i="2"/>
  <c r="R439" i="2"/>
  <c r="R1265" i="2"/>
  <c r="R1257" i="2"/>
  <c r="R1249" i="2"/>
  <c r="R1241" i="2"/>
  <c r="R1233" i="2"/>
  <c r="R1225" i="2"/>
  <c r="R1217" i="2"/>
  <c r="R1209" i="2"/>
  <c r="R1201" i="2"/>
  <c r="R1193" i="2"/>
  <c r="R1185" i="2"/>
  <c r="R1177" i="2"/>
  <c r="R1169" i="2"/>
  <c r="R1161" i="2"/>
  <c r="R1153" i="2"/>
  <c r="R1145" i="2"/>
  <c r="R1137" i="2"/>
  <c r="R1129" i="2"/>
  <c r="R1121" i="2"/>
  <c r="R1113" i="2"/>
  <c r="R1105" i="2"/>
  <c r="R1097" i="2"/>
  <c r="R1089" i="2"/>
  <c r="R1081" i="2"/>
  <c r="R1073" i="2"/>
  <c r="R1065" i="2"/>
  <c r="R1057" i="2"/>
  <c r="R1049" i="2"/>
  <c r="R1041" i="2"/>
  <c r="R1033" i="2"/>
  <c r="R1025" i="2"/>
  <c r="R1017" i="2"/>
  <c r="R1009" i="2"/>
  <c r="R1001" i="2"/>
  <c r="R993" i="2"/>
  <c r="R985" i="2"/>
  <c r="R977" i="2"/>
  <c r="R969" i="2"/>
  <c r="R961" i="2"/>
  <c r="R953" i="2"/>
  <c r="R945" i="2"/>
  <c r="R937" i="2"/>
  <c r="R929" i="2"/>
  <c r="R921" i="2"/>
  <c r="R913" i="2"/>
  <c r="R905" i="2"/>
  <c r="R897" i="2"/>
  <c r="R889" i="2"/>
  <c r="R881" i="2"/>
  <c r="R873" i="2"/>
  <c r="R865" i="2"/>
  <c r="R857" i="2"/>
  <c r="R849" i="2"/>
  <c r="R841" i="2"/>
  <c r="R833" i="2"/>
  <c r="R825" i="2"/>
  <c r="R817" i="2"/>
  <c r="R809" i="2"/>
  <c r="R801" i="2"/>
  <c r="R793" i="2"/>
  <c r="R785" i="2"/>
  <c r="R777" i="2"/>
  <c r="R769" i="2"/>
  <c r="R761" i="2"/>
  <c r="R753" i="2"/>
  <c r="R745" i="2"/>
  <c r="R737" i="2"/>
  <c r="R729" i="2"/>
  <c r="R721" i="2"/>
  <c r="R713" i="2"/>
  <c r="R705" i="2"/>
  <c r="R697" i="2"/>
  <c r="R689" i="2"/>
  <c r="R681" i="2"/>
  <c r="R673" i="2"/>
  <c r="R665" i="2"/>
  <c r="R657" i="2"/>
  <c r="R649" i="2"/>
  <c r="R641" i="2"/>
  <c r="R633" i="2"/>
  <c r="R625" i="2"/>
  <c r="R617" i="2"/>
  <c r="R609" i="2"/>
  <c r="R601" i="2"/>
  <c r="R593" i="2"/>
  <c r="R585" i="2"/>
  <c r="R577" i="2"/>
  <c r="R569" i="2"/>
  <c r="R561" i="2"/>
  <c r="R553" i="2"/>
  <c r="R545" i="2"/>
  <c r="R537" i="2"/>
  <c r="R529" i="2"/>
  <c r="R521" i="2"/>
  <c r="R513" i="2"/>
  <c r="R505" i="2"/>
  <c r="R497" i="2"/>
  <c r="R489" i="2"/>
  <c r="R481" i="2"/>
  <c r="R473" i="2"/>
  <c r="R465" i="2"/>
  <c r="R457" i="2"/>
  <c r="R449" i="2"/>
  <c r="R441" i="2"/>
  <c r="R433" i="2"/>
  <c r="R425" i="2"/>
  <c r="R417" i="2"/>
  <c r="R409" i="2"/>
  <c r="R401" i="2"/>
  <c r="R393" i="2"/>
  <c r="R385" i="2"/>
  <c r="R377" i="2"/>
  <c r="R369" i="2"/>
  <c r="R361" i="2"/>
  <c r="R353" i="2"/>
  <c r="R345" i="2"/>
  <c r="R337" i="2"/>
  <c r="R329" i="2"/>
  <c r="R321" i="2"/>
  <c r="R313" i="2"/>
  <c r="R305" i="2"/>
  <c r="R297" i="2"/>
  <c r="R289" i="2"/>
  <c r="R281" i="2"/>
  <c r="R273" i="2"/>
  <c r="R265" i="2"/>
  <c r="R257" i="2"/>
  <c r="R249" i="2"/>
  <c r="R241" i="2"/>
  <c r="R233" i="2"/>
  <c r="R225" i="2"/>
  <c r="R217" i="2"/>
  <c r="R209" i="2"/>
  <c r="R201" i="2"/>
  <c r="R193" i="2"/>
  <c r="R185" i="2"/>
  <c r="R177" i="2"/>
  <c r="R169" i="2"/>
  <c r="R161" i="2"/>
  <c r="R153" i="2"/>
  <c r="R145" i="2"/>
  <c r="R137" i="2"/>
  <c r="R129" i="2"/>
  <c r="R121" i="2"/>
  <c r="R113" i="2"/>
  <c r="R105" i="2"/>
  <c r="R97" i="2"/>
  <c r="R89" i="2"/>
  <c r="R81" i="2"/>
  <c r="R73" i="2"/>
  <c r="R65" i="2"/>
  <c r="R57" i="2"/>
  <c r="R49" i="2"/>
  <c r="R41" i="2"/>
  <c r="R33" i="2"/>
  <c r="R25" i="2"/>
  <c r="R17" i="2"/>
  <c r="R431" i="2"/>
  <c r="R423" i="2"/>
  <c r="R415" i="2"/>
  <c r="R407" i="2"/>
  <c r="R399" i="2"/>
  <c r="R391" i="2"/>
  <c r="R383" i="2"/>
  <c r="R375" i="2"/>
  <c r="R367" i="2"/>
  <c r="R359" i="2"/>
  <c r="R351" i="2"/>
  <c r="R343" i="2"/>
  <c r="R335" i="2"/>
  <c r="R327" i="2"/>
  <c r="R319" i="2"/>
  <c r="R311" i="2"/>
  <c r="R303" i="2"/>
  <c r="R295" i="2"/>
  <c r="R287" i="2"/>
  <c r="R279" i="2"/>
  <c r="R271" i="2"/>
  <c r="R263" i="2"/>
  <c r="R255" i="2"/>
  <c r="R247" i="2"/>
  <c r="R239" i="2"/>
  <c r="R231" i="2"/>
  <c r="R223" i="2"/>
  <c r="R215" i="2"/>
  <c r="R207" i="2"/>
  <c r="R199" i="2"/>
  <c r="R191" i="2"/>
  <c r="R183" i="2"/>
  <c r="R175" i="2"/>
  <c r="R167" i="2"/>
  <c r="R159" i="2"/>
  <c r="R151" i="2"/>
  <c r="R143" i="2"/>
  <c r="R135" i="2"/>
  <c r="R127" i="2"/>
  <c r="R119" i="2"/>
  <c r="R111" i="2"/>
  <c r="R103" i="2"/>
  <c r="R95" i="2"/>
  <c r="R87" i="2"/>
  <c r="R79" i="2"/>
  <c r="R71" i="2"/>
  <c r="R63" i="2"/>
  <c r="R55" i="2"/>
  <c r="R47" i="2"/>
  <c r="R39" i="2"/>
  <c r="R31" i="2"/>
  <c r="R23" i="2"/>
  <c r="R15" i="2"/>
  <c r="Q3116" i="2"/>
  <c r="R11" i="2"/>
  <c r="R3115" i="2"/>
  <c r="R3091" i="2"/>
  <c r="P3116" i="2"/>
  <c r="R3107" i="2"/>
  <c r="R3099" i="2"/>
  <c r="R3083" i="2"/>
  <c r="R208" i="2"/>
  <c r="R200" i="2"/>
  <c r="R192" i="2"/>
  <c r="R184" i="2"/>
  <c r="R176" i="2"/>
  <c r="R168" i="2"/>
  <c r="R160" i="2"/>
  <c r="R152" i="2"/>
  <c r="R144" i="2"/>
  <c r="R136" i="2"/>
  <c r="R128" i="2"/>
  <c r="R120" i="2"/>
  <c r="R112" i="2"/>
  <c r="R104" i="2"/>
  <c r="R96" i="2"/>
  <c r="R88" i="2"/>
  <c r="R80" i="2"/>
  <c r="R72" i="2"/>
  <c r="R64" i="2"/>
  <c r="R56" i="2"/>
  <c r="R48" i="2"/>
  <c r="R40" i="2"/>
  <c r="R32" i="2"/>
  <c r="R24" i="2"/>
  <c r="R16" i="2"/>
  <c r="D30" i="4"/>
  <c r="C30" i="4"/>
  <c r="E30" i="4" s="1"/>
  <c r="Q3117" i="2" l="1"/>
  <c r="C5" i="5" s="1"/>
  <c r="B14" i="5" s="1"/>
  <c r="B15" i="5" s="1"/>
  <c r="P3117" i="2"/>
  <c r="D5" i="5" s="1"/>
  <c r="C14" i="5" s="1"/>
  <c r="C15" i="5" s="1"/>
  <c r="D15" i="5" l="1"/>
  <c r="D14" i="5"/>
</calcChain>
</file>

<file path=xl/sharedStrings.xml><?xml version="1.0" encoding="utf-8"?>
<sst xmlns="http://schemas.openxmlformats.org/spreadsheetml/2006/main" count="13840" uniqueCount="4078">
  <si>
    <t>References</t>
  </si>
  <si>
    <t>Ecological parameter:</t>
  </si>
  <si>
    <t>feeding habitat</t>
  </si>
  <si>
    <t>Taxagroup</t>
  </si>
  <si>
    <t>Family</t>
  </si>
  <si>
    <t>Taxon</t>
  </si>
  <si>
    <t>Acipenseriformes</t>
  </si>
  <si>
    <t>Acipenseridae</t>
  </si>
  <si>
    <t>Acipenser baerii</t>
  </si>
  <si>
    <t>ben</t>
  </si>
  <si>
    <t>Acipenser gueldenstaedtii</t>
  </si>
  <si>
    <t>Acipenser naccarii</t>
  </si>
  <si>
    <t>Acipenser nudiventris</t>
  </si>
  <si>
    <t>Acipenser oxyrinchus</t>
  </si>
  <si>
    <t>Acipenser ruthenus</t>
  </si>
  <si>
    <t>Acipenser stellatus</t>
  </si>
  <si>
    <t>Acipenser sturio</t>
  </si>
  <si>
    <t>Huso huso</t>
  </si>
  <si>
    <t>Polyodontidae</t>
  </si>
  <si>
    <t>Polyodon spathula</t>
  </si>
  <si>
    <t>wc</t>
  </si>
  <si>
    <t>Anguilliformes</t>
  </si>
  <si>
    <t>Anguillidae</t>
  </si>
  <si>
    <t>Anguilla anguilla</t>
  </si>
  <si>
    <t>Atheriniformes</t>
  </si>
  <si>
    <t>Atherinidae</t>
  </si>
  <si>
    <t>Atherina boyeri</t>
  </si>
  <si>
    <t>Atherina presbyter</t>
  </si>
  <si>
    <t>Clupeiformes</t>
  </si>
  <si>
    <t>Clupeidae</t>
  </si>
  <si>
    <t>Alosa alosa</t>
  </si>
  <si>
    <t>Alosa caspia</t>
  </si>
  <si>
    <t>Alosa fallax</t>
  </si>
  <si>
    <t>Alosa immaculata</t>
  </si>
  <si>
    <t>Alosa macedonica</t>
  </si>
  <si>
    <t>Alosa maeotica</t>
  </si>
  <si>
    <t>Clupeonella cultriventris</t>
  </si>
  <si>
    <t>Cypriniformes</t>
  </si>
  <si>
    <t>Cobitidae</t>
  </si>
  <si>
    <t>Cobitis calderoni</t>
  </si>
  <si>
    <t>Cobitis elongata</t>
  </si>
  <si>
    <t>Cobitis elongatoides</t>
  </si>
  <si>
    <t>Cobitis hellenica</t>
  </si>
  <si>
    <t>Cobitis meridionalis</t>
  </si>
  <si>
    <t>Cobitis paludica</t>
  </si>
  <si>
    <t>Cobitis taenia</t>
  </si>
  <si>
    <t>Cobitis vettonica</t>
  </si>
  <si>
    <t>Misgurnus anguillicaudatus</t>
  </si>
  <si>
    <t>Misgurnus fossilis</t>
  </si>
  <si>
    <t>Sabanejewia aurata</t>
  </si>
  <si>
    <t>Sabanejewia balcanica</t>
  </si>
  <si>
    <t>Sabanejewia larvata</t>
  </si>
  <si>
    <t>Cyprinidae</t>
  </si>
  <si>
    <t>Abramis brama</t>
  </si>
  <si>
    <t>Achondrostoma arcasii</t>
  </si>
  <si>
    <t>Achondrostoma occidentale</t>
  </si>
  <si>
    <t>Achondrostoma oligolepis</t>
  </si>
  <si>
    <t>Alburnoides bipunctatus</t>
  </si>
  <si>
    <t>Alburnus albidus</t>
  </si>
  <si>
    <t>Alburnus alburnus</t>
  </si>
  <si>
    <t>Alburnus chalcoides</t>
  </si>
  <si>
    <t>Anaecypris hispanica</t>
  </si>
  <si>
    <t>Aspius aspius</t>
  </si>
  <si>
    <t>Ballerus ballerus</t>
  </si>
  <si>
    <t>Ballerus sapa</t>
  </si>
  <si>
    <t>Barbus barbus</t>
  </si>
  <si>
    <t>Barbus caninus</t>
  </si>
  <si>
    <t>Barbus cyclolepis</t>
  </si>
  <si>
    <t>Barbus euboicus</t>
  </si>
  <si>
    <t>Barbus haasi</t>
  </si>
  <si>
    <t>Barbus meridionalis</t>
  </si>
  <si>
    <t>Barbus peloponnesius</t>
  </si>
  <si>
    <t>Barbus petenyi</t>
  </si>
  <si>
    <t>Barbus plebejus</t>
  </si>
  <si>
    <t>Barbus prespensis</t>
  </si>
  <si>
    <t>Barbus tyberinus</t>
  </si>
  <si>
    <t>Blicca bjoerkna</t>
  </si>
  <si>
    <t>Carassius auratus</t>
  </si>
  <si>
    <t>Carassius carassius</t>
  </si>
  <si>
    <t>Carassius gibelio</t>
  </si>
  <si>
    <t>Chondrostoma nasus</t>
  </si>
  <si>
    <t>Chondrostoma soetta</t>
  </si>
  <si>
    <t>Ctenopharyngodon idella</t>
  </si>
  <si>
    <t>Cyprinus carpio</t>
  </si>
  <si>
    <t>Gobio gobio</t>
  </si>
  <si>
    <t>Gobio lozanoi</t>
  </si>
  <si>
    <t>Hypophthalmichthys molitrix</t>
  </si>
  <si>
    <t>Hypophthalmichthys nobilis</t>
  </si>
  <si>
    <t>Iberochondrostoma almacai</t>
  </si>
  <si>
    <t>Iberochondrostoma lemmingii</t>
  </si>
  <si>
    <t>Iberochondrostoma lusitanicum</t>
  </si>
  <si>
    <t>Iberocypris palaciosi</t>
  </si>
  <si>
    <t>Ladigesocypris ghigii</t>
  </si>
  <si>
    <t>Leucaspius delineatus</t>
  </si>
  <si>
    <t>Leuciscus idus</t>
  </si>
  <si>
    <t>Leuciscus leuciscus</t>
  </si>
  <si>
    <t>Leuciscus muticellus</t>
  </si>
  <si>
    <t>Leuciscus pleurobipunctatus</t>
  </si>
  <si>
    <t>Leuciscus svallize</t>
  </si>
  <si>
    <t>Luciobarbus bocagei</t>
  </si>
  <si>
    <t>Luciobarbus comizo</t>
  </si>
  <si>
    <t>Luciobarbus graellsii</t>
  </si>
  <si>
    <t>Luciobarbus guiraonis</t>
  </si>
  <si>
    <t>Luciobarbus microcephalus</t>
  </si>
  <si>
    <t>Luciobarbus sclateri</t>
  </si>
  <si>
    <t>Pachychilon pictum</t>
  </si>
  <si>
    <t>Parachondrostoma toxostoma</t>
  </si>
  <si>
    <t>Pelecus cultratus</t>
  </si>
  <si>
    <t>Petroleuciscus borysthenicus</t>
  </si>
  <si>
    <t>Phoxinus phoxinus</t>
  </si>
  <si>
    <t>Pimephales promelas</t>
  </si>
  <si>
    <t>Protochondrostoma genei</t>
  </si>
  <si>
    <t>Pseudochondrostoma duriense</t>
  </si>
  <si>
    <t>Pseudochondrostoma polylepis</t>
  </si>
  <si>
    <t>Pseudochondrostoma willkommii</t>
  </si>
  <si>
    <t>Pseudophoxinus beoticus</t>
  </si>
  <si>
    <t>Pseudophoxinus stymphalicus</t>
  </si>
  <si>
    <t>Pseudorasbora parva</t>
  </si>
  <si>
    <t>Rhodeus amarus</t>
  </si>
  <si>
    <t>Romanogobio albipinnatus</t>
  </si>
  <si>
    <t>Romanogobio belingi</t>
  </si>
  <si>
    <t>Romanogobio uranoscopus</t>
  </si>
  <si>
    <t>Romanogobio vladykovi</t>
  </si>
  <si>
    <t>Rutilus aula</t>
  </si>
  <si>
    <t>Rutilus frisii</t>
  </si>
  <si>
    <t>Rutilus meidingeri</t>
  </si>
  <si>
    <t>Rutilus pigus</t>
  </si>
  <si>
    <t>Rutilus rubilio</t>
  </si>
  <si>
    <t>Rutilus rutilus</t>
  </si>
  <si>
    <t>Rutilus ylikiensis</t>
  </si>
  <si>
    <t>Scardinius acarnanicus</t>
  </si>
  <si>
    <t>Scardinius erythrophthalmus</t>
  </si>
  <si>
    <t>Scardinius racovitzai</t>
  </si>
  <si>
    <t>Sparus aurata</t>
  </si>
  <si>
    <t>Squalius aradensis</t>
  </si>
  <si>
    <t>Squalius carolitertii</t>
  </si>
  <si>
    <t>Squalius cephalus</t>
  </si>
  <si>
    <t>Squalius pyrenaicus</t>
  </si>
  <si>
    <t>Squalius torgalensis</t>
  </si>
  <si>
    <t>Telestes souffia</t>
  </si>
  <si>
    <t>Tinca tinca</t>
  </si>
  <si>
    <t>Tropidophoxinellus hellenicus</t>
  </si>
  <si>
    <t>Tropidophoxinellus spartiaticus</t>
  </si>
  <si>
    <t>Vimba vimba</t>
  </si>
  <si>
    <t>Nemacheilidae</t>
  </si>
  <si>
    <t>Barbatula barbatula</t>
  </si>
  <si>
    <t>Cyprinodontiformes</t>
  </si>
  <si>
    <t>Cyprinodontidae</t>
  </si>
  <si>
    <t>Aphanius fasciatus</t>
  </si>
  <si>
    <t>Aphanius iberus</t>
  </si>
  <si>
    <t>Fundulidae</t>
  </si>
  <si>
    <t>Fundulus heteroclitus</t>
  </si>
  <si>
    <t>Poeciliidae</t>
  </si>
  <si>
    <t>Gambusia affinis</t>
  </si>
  <si>
    <t>Gambusia holbrooki</t>
  </si>
  <si>
    <t>Poecilia reticulata</t>
  </si>
  <si>
    <t>Poecilia sphenops</t>
  </si>
  <si>
    <t>Xiphophorus hellerii</t>
  </si>
  <si>
    <t>Valenciidae</t>
  </si>
  <si>
    <t>Valencia hispanica</t>
  </si>
  <si>
    <t>Valencia letourneuxi</t>
  </si>
  <si>
    <t>Esociformes</t>
  </si>
  <si>
    <t>Esocidae</t>
  </si>
  <si>
    <t>Esox lucius</t>
  </si>
  <si>
    <t>Umbridae</t>
  </si>
  <si>
    <t>Umbra krameri</t>
  </si>
  <si>
    <t>Umbra pygmaea</t>
  </si>
  <si>
    <t>Gadiformes</t>
  </si>
  <si>
    <t>Lotidae</t>
  </si>
  <si>
    <t>Lota lota</t>
  </si>
  <si>
    <t>Gasterosteiformes</t>
  </si>
  <si>
    <t>Gasterosteidae</t>
  </si>
  <si>
    <t>Gasterosteus aculeatus</t>
  </si>
  <si>
    <t>Gasterosteus gymnurus</t>
  </si>
  <si>
    <t>Pungitius hellenicus</t>
  </si>
  <si>
    <t>Pungitius platygaster</t>
  </si>
  <si>
    <t>Pungitius pungitius</t>
  </si>
  <si>
    <t>Perciformes</t>
  </si>
  <si>
    <t>Blenniidae</t>
  </si>
  <si>
    <t>Salaria fluviatilis</t>
  </si>
  <si>
    <t>Salaria pavo</t>
  </si>
  <si>
    <t>Centrarchidae</t>
  </si>
  <si>
    <t>Ambloplites rupestris</t>
  </si>
  <si>
    <t>Lepomis gibbosus</t>
  </si>
  <si>
    <t>Micropterus dolomieui</t>
  </si>
  <si>
    <t>Micropterus salmoides</t>
  </si>
  <si>
    <t>Cichlidae</t>
  </si>
  <si>
    <t>Australoheros facetus</t>
  </si>
  <si>
    <t>Hemichromis fasciatus</t>
  </si>
  <si>
    <t>Herotilapia multispinosa</t>
  </si>
  <si>
    <t>Oreochromis niloticus</t>
  </si>
  <si>
    <t>Gobiidae</t>
  </si>
  <si>
    <t>Benthophiloides brauneri</t>
  </si>
  <si>
    <t>Benthophilus stellatus</t>
  </si>
  <si>
    <t>Economidichthys pygmaeus</t>
  </si>
  <si>
    <t>Economidichthys trichonis</t>
  </si>
  <si>
    <t>Gobius niger</t>
  </si>
  <si>
    <t>Knipowitschia caucasica</t>
  </si>
  <si>
    <t>Knipowitschia panizzae</t>
  </si>
  <si>
    <t>Knipowitschia punctatissima</t>
  </si>
  <si>
    <t>Knipowitschia thessala</t>
  </si>
  <si>
    <t>Neogobius cephalargoides</t>
  </si>
  <si>
    <t>Neogobius fluviatilis</t>
  </si>
  <si>
    <t>Neogobius gymnotrachelus</t>
  </si>
  <si>
    <t>Neogobius kessleri</t>
  </si>
  <si>
    <t>Neogobius melanostomus</t>
  </si>
  <si>
    <t>Neogobius syrman</t>
  </si>
  <si>
    <t>Padogobius bonelli</t>
  </si>
  <si>
    <t>Padogobius nigricans</t>
  </si>
  <si>
    <t>Pomatoschistus canestrinii</t>
  </si>
  <si>
    <t>Pomatoschistus marmoratus</t>
  </si>
  <si>
    <t>Pomatoschistus microps</t>
  </si>
  <si>
    <t>Pomatoschistus minutus</t>
  </si>
  <si>
    <t>Proterorhinus marmoratus</t>
  </si>
  <si>
    <t>Proterorhinus semilunaris</t>
  </si>
  <si>
    <t>Zosterisessor ophiocephalus</t>
  </si>
  <si>
    <t>Moronidae</t>
  </si>
  <si>
    <t>Dicentrarchus labrax</t>
  </si>
  <si>
    <t>Mugilidae</t>
  </si>
  <si>
    <t>Chelon labrosus</t>
  </si>
  <si>
    <t>Liza aurata</t>
  </si>
  <si>
    <t>Liza ramada</t>
  </si>
  <si>
    <t>Liza saliens</t>
  </si>
  <si>
    <t>Mugil cephalus</t>
  </si>
  <si>
    <t>Odontobutidae</t>
  </si>
  <si>
    <t>Perccottus glenii</t>
  </si>
  <si>
    <t>Osmeridae</t>
  </si>
  <si>
    <t>Osmerus eperlanus</t>
  </si>
  <si>
    <t>Percidae</t>
  </si>
  <si>
    <t>Gymnocephalus baloni</t>
  </si>
  <si>
    <t>Gymnocephalus cernua</t>
  </si>
  <si>
    <t>Gymnocephalus schraetser</t>
  </si>
  <si>
    <t>Perca fluviatilis</t>
  </si>
  <si>
    <t>Percarina demidoffii</t>
  </si>
  <si>
    <t>Romanichthys valsanicola</t>
  </si>
  <si>
    <t>Sander lucioperca</t>
  </si>
  <si>
    <t>Sander volgensis</t>
  </si>
  <si>
    <t>Zingel asper</t>
  </si>
  <si>
    <t>Zingel streber</t>
  </si>
  <si>
    <t>Zingel zingel</t>
  </si>
  <si>
    <t>Petromyzontiformes</t>
  </si>
  <si>
    <t>Petromyzonidae</t>
  </si>
  <si>
    <t>Eudontomyzon danfordi</t>
  </si>
  <si>
    <t>Eudontomyzon mariae</t>
  </si>
  <si>
    <t>Eudontomyzon vladykovi</t>
  </si>
  <si>
    <t>Lampetra fluviatilis</t>
  </si>
  <si>
    <t>Lampetra planeri</t>
  </si>
  <si>
    <t>Lethenteron zanandreai</t>
  </si>
  <si>
    <t>Petromyzon marinus</t>
  </si>
  <si>
    <t>Pleuronectiformes</t>
  </si>
  <si>
    <t>Pleuronectidae</t>
  </si>
  <si>
    <t>Platichthys flesus</t>
  </si>
  <si>
    <t>Pleuronectes platessa</t>
  </si>
  <si>
    <t>Salmoniformes</t>
  </si>
  <si>
    <t>Coregonidae</t>
  </si>
  <si>
    <t>Coregonus albula</t>
  </si>
  <si>
    <t>Coregonus lavaretus</t>
  </si>
  <si>
    <t>Coregonus maraena</t>
  </si>
  <si>
    <t>Coregonus oxyrinchus</t>
  </si>
  <si>
    <t>Coregonus peled</t>
  </si>
  <si>
    <t>Coregonus wartmanni</t>
  </si>
  <si>
    <t>Squalius alburnoides</t>
  </si>
  <si>
    <t>Salmonidae</t>
  </si>
  <si>
    <t>Hucho hucho</t>
  </si>
  <si>
    <t>Oncorhynchus gorbuscha</t>
  </si>
  <si>
    <t>Oncorhynchus kisutch</t>
  </si>
  <si>
    <t>Oncorhynchus mykiss</t>
  </si>
  <si>
    <t>Oncorhynchus tschawytscha</t>
  </si>
  <si>
    <t>Salmo marmoratus</t>
  </si>
  <si>
    <t>Salmo salar</t>
  </si>
  <si>
    <t>Salmo trutta fario</t>
  </si>
  <si>
    <t>Salmo trutta lacustris</t>
  </si>
  <si>
    <t>Salmo trutta macrostigma</t>
  </si>
  <si>
    <t>Salmo trutta trutta</t>
  </si>
  <si>
    <t>Salvelinus alpinus</t>
  </si>
  <si>
    <t>Salvelinus fontinalis</t>
  </si>
  <si>
    <t>Salvelinus namaycush</t>
  </si>
  <si>
    <t>Salvelinus umbla</t>
  </si>
  <si>
    <t>Thymallidae</t>
  </si>
  <si>
    <t>Thymallus thymallus</t>
  </si>
  <si>
    <t>Scorpaeniformes</t>
  </si>
  <si>
    <t>Cottidae</t>
  </si>
  <si>
    <t>Cottus gobio</t>
  </si>
  <si>
    <t>Cottus koshewniko</t>
  </si>
  <si>
    <t>Cottus petiti</t>
  </si>
  <si>
    <t>Cottus poecilopus</t>
  </si>
  <si>
    <t>Triglopsis quadricornis</t>
  </si>
  <si>
    <t>Siluriformes</t>
  </si>
  <si>
    <t>Ictaluridae</t>
  </si>
  <si>
    <t>Ameiurus melas</t>
  </si>
  <si>
    <t>Ameiurus nebulosus</t>
  </si>
  <si>
    <t>Ictalurus punctatus</t>
  </si>
  <si>
    <t>Siluridae</t>
  </si>
  <si>
    <t>Silurus aristotelis</t>
  </si>
  <si>
    <t>Silurus glanis</t>
  </si>
  <si>
    <t>Syngnathiformes</t>
  </si>
  <si>
    <t>Syngnathidae</t>
  </si>
  <si>
    <t>Syngnathus abaster</t>
  </si>
  <si>
    <t>Syngnathus acus</t>
  </si>
  <si>
    <t>Syngnathus typhle</t>
  </si>
  <si>
    <t>Ecological parameter: feeding type</t>
  </si>
  <si>
    <t>Subfamily</t>
  </si>
  <si>
    <t>Bivalvia</t>
  </si>
  <si>
    <t>CORBICULIDAE</t>
  </si>
  <si>
    <t>[Fam:CORBICULIDAE]</t>
  </si>
  <si>
    <t>Corbicula "fluminalis"</t>
  </si>
  <si>
    <t>Corbicula fluminea</t>
  </si>
  <si>
    <t>DREISSENIDAE</t>
  </si>
  <si>
    <t>[Fam:DREISSENIIDAE]</t>
  </si>
  <si>
    <t>Congeria leucophaeata</t>
  </si>
  <si>
    <t>Dreissena polymorpha</t>
  </si>
  <si>
    <t>Dreissena rostriformis bugensis</t>
  </si>
  <si>
    <t>MARGARITIFERIDAE</t>
  </si>
  <si>
    <t>[Fam:MARGARITIFERIDAE]</t>
  </si>
  <si>
    <t>Margaritifera margaritifera</t>
  </si>
  <si>
    <t>MYTILIDAE</t>
  </si>
  <si>
    <t>[Fam:MYTILIDAE]</t>
  </si>
  <si>
    <t>Mytilus edulis</t>
  </si>
  <si>
    <t>SPHAERIIDAE</t>
  </si>
  <si>
    <t>[Fam:SPHAERIIDAE]</t>
  </si>
  <si>
    <t>Musculium lacustre</t>
  </si>
  <si>
    <t>Musculium transversum</t>
  </si>
  <si>
    <t>Pisidium amnicum</t>
  </si>
  <si>
    <t>Pisidium casertanum casertanum</t>
  </si>
  <si>
    <t>Pisidium casertanum ponderosum</t>
  </si>
  <si>
    <t>Pisidium conventus</t>
  </si>
  <si>
    <t>Pisidium crassum</t>
  </si>
  <si>
    <t>Pisidium globulare</t>
  </si>
  <si>
    <t>Pisidium henslowanum</t>
  </si>
  <si>
    <t>Pisidium hibernicum</t>
  </si>
  <si>
    <t>Pisidium lilljeborgii</t>
  </si>
  <si>
    <t>Pisidium milium</t>
  </si>
  <si>
    <t>Pisidium moitessierianum</t>
  </si>
  <si>
    <t>Pisidium nitidum</t>
  </si>
  <si>
    <t>Pisidium obtusale</t>
  </si>
  <si>
    <t>Pisidium personatum</t>
  </si>
  <si>
    <t>Pisidium pseudosphaerium</t>
  </si>
  <si>
    <t>Pisidium pulchellum</t>
  </si>
  <si>
    <t>Pisidium subtruncatum</t>
  </si>
  <si>
    <t>Pisidium supinum</t>
  </si>
  <si>
    <t>Pisidium tenuilineatum</t>
  </si>
  <si>
    <t>Sphaerium corneum</t>
  </si>
  <si>
    <t>Sphaerium nucleus</t>
  </si>
  <si>
    <t>Sphaerium ovale</t>
  </si>
  <si>
    <t>Sphaerium radiatum</t>
  </si>
  <si>
    <t>Sphaerium rivicola</t>
  </si>
  <si>
    <t>Sphaerium solidum</t>
  </si>
  <si>
    <t>UNIONIDAE</t>
  </si>
  <si>
    <t>[Fam:UNIONIDAE]</t>
  </si>
  <si>
    <t>Anodonta anatina</t>
  </si>
  <si>
    <t>Anodonta cygnea</t>
  </si>
  <si>
    <t>Pseudanodonta complanata complanata</t>
  </si>
  <si>
    <t>Pseudanodonta complanata elongata</t>
  </si>
  <si>
    <t>Pseudanodonta complanata klettii</t>
  </si>
  <si>
    <t>Pseudanodonta complanata kuesteri</t>
  </si>
  <si>
    <t>Sinanodonta woodiana</t>
  </si>
  <si>
    <t>Unio crassus albensis</t>
  </si>
  <si>
    <t>Unio crassus crassus</t>
  </si>
  <si>
    <t>Unio crassus cytherea</t>
  </si>
  <si>
    <t>Unio crassus decurvatus</t>
  </si>
  <si>
    <t>Unio crassus riparius</t>
  </si>
  <si>
    <t>Unio mancus</t>
  </si>
  <si>
    <t>Unio pictorum latirostris</t>
  </si>
  <si>
    <t>Unio pictorum pictorum</t>
  </si>
  <si>
    <t>Unio pictorum platyrhynchus</t>
  </si>
  <si>
    <t>Unio tumidus depressus</t>
  </si>
  <si>
    <t>Unio tumidus tumidus</t>
  </si>
  <si>
    <t>Unio tumidus zelebori</t>
  </si>
  <si>
    <t>Branchiobdellida</t>
  </si>
  <si>
    <t>BRANCHIOBDELLIDAE</t>
  </si>
  <si>
    <t>[Fam:BRANCHIOBDELLIDAE]</t>
  </si>
  <si>
    <t>Branchiobdella balcanica</t>
  </si>
  <si>
    <t>Branchiobdella hexadonta</t>
  </si>
  <si>
    <t>Branchiobdella parasita</t>
  </si>
  <si>
    <t>Branchiobdella pentadonta</t>
  </si>
  <si>
    <t>Bryozoa</t>
  </si>
  <si>
    <t>CRISTATELLIDAE</t>
  </si>
  <si>
    <t>[Fam:CRISTATELLIDAE]</t>
  </si>
  <si>
    <t>Cristatella mucedo</t>
  </si>
  <si>
    <t>ELECTRIDAE</t>
  </si>
  <si>
    <t>[Fam:ELECTRIDAE]</t>
  </si>
  <si>
    <t>Electra crustulenta</t>
  </si>
  <si>
    <t>FREDERICELLIDAE</t>
  </si>
  <si>
    <t>[Fam:FREDERICELLIDAE]</t>
  </si>
  <si>
    <t>Fredericella indica</t>
  </si>
  <si>
    <t>Fredericella sultana</t>
  </si>
  <si>
    <t>LOPHOPODIDAE</t>
  </si>
  <si>
    <t>[Fam:LOPHOPODIDAE]</t>
  </si>
  <si>
    <t>Lophopus crystallinus</t>
  </si>
  <si>
    <t>Pectinatella magnifica</t>
  </si>
  <si>
    <t>PALUDICELLIDAE</t>
  </si>
  <si>
    <t>[Fam:PALUDICELLIDAE]</t>
  </si>
  <si>
    <t>Paludicella articulata</t>
  </si>
  <si>
    <t>PLUMATELLIDAE</t>
  </si>
  <si>
    <t>[Fam:PLUMATELLIDAE]</t>
  </si>
  <si>
    <t>Hyalinella punctata</t>
  </si>
  <si>
    <t>Plumatella casmiana</t>
  </si>
  <si>
    <t>Plumatella emarginata</t>
  </si>
  <si>
    <t>Plumatella fructicosa</t>
  </si>
  <si>
    <t>Plumatella fungosa</t>
  </si>
  <si>
    <t>Plumatella repens</t>
  </si>
  <si>
    <t>VICTORELLIDAE</t>
  </si>
  <si>
    <t>[Fam:VICTORELLIDAE]</t>
  </si>
  <si>
    <t>Victorella pavida</t>
  </si>
  <si>
    <t>Chironomidae</t>
  </si>
  <si>
    <t>CHIRONOMIDAE</t>
  </si>
  <si>
    <t>CHIRONOMINAE-Tribus Chironomini</t>
  </si>
  <si>
    <t>Chironomus acutiventris acutiventris</t>
  </si>
  <si>
    <t>Chironomus acutiventris bavaricus</t>
  </si>
  <si>
    <t>Chironomus anthracinus</t>
  </si>
  <si>
    <t>Chironomus aprilinus</t>
  </si>
  <si>
    <t>Chironomus balatonicus</t>
  </si>
  <si>
    <t>Chironomus bernensis</t>
  </si>
  <si>
    <t>Chironomus cingulatus</t>
  </si>
  <si>
    <t>Chironomus dorsalis</t>
  </si>
  <si>
    <t>Chironomus luridus</t>
  </si>
  <si>
    <t>Chironomus melanescens</t>
  </si>
  <si>
    <t>Chironomus obtusidens</t>
  </si>
  <si>
    <t>Chironomus pallidivittatus</t>
  </si>
  <si>
    <t>Chironomus plumosus</t>
  </si>
  <si>
    <t>Chironomus riparius</t>
  </si>
  <si>
    <t>Chironomus salinarius</t>
  </si>
  <si>
    <t>Chironomus tentans</t>
  </si>
  <si>
    <t>Cladopelma virescens</t>
  </si>
  <si>
    <t>Cladopelma viridulum</t>
  </si>
  <si>
    <t>Cryptochironomus defectus</t>
  </si>
  <si>
    <t>Cryptochironomus obreptans</t>
  </si>
  <si>
    <t>Cryptochironomus psittacinus</t>
  </si>
  <si>
    <t>Cryptochironomus redekei</t>
  </si>
  <si>
    <t>Cryptochironomus rostratus</t>
  </si>
  <si>
    <t>Cryptochironomus supplicans</t>
  </si>
  <si>
    <t>Demeijerea rufipes</t>
  </si>
  <si>
    <t>Demicryptochironomus vulneratus</t>
  </si>
  <si>
    <t>Dicrotendipes lobiger</t>
  </si>
  <si>
    <t>Dicrotendipes modestus</t>
  </si>
  <si>
    <t>Dicrotendipes nervosus</t>
  </si>
  <si>
    <t>Dicrotendipes notatus</t>
  </si>
  <si>
    <t>Dicrotendipes tritomus</t>
  </si>
  <si>
    <t>Einfeldia dissidens</t>
  </si>
  <si>
    <t>Einfeldia pagana</t>
  </si>
  <si>
    <t>Endochironomus albipennis</t>
  </si>
  <si>
    <t>Endochironomus tendens</t>
  </si>
  <si>
    <t>Fleuria lacustris</t>
  </si>
  <si>
    <t>Glyptotendipes barbipes</t>
  </si>
  <si>
    <t>Glyptotendipes cauliginellus</t>
  </si>
  <si>
    <t>Glyptotendipes glaucus</t>
  </si>
  <si>
    <t>Glyptotendipes pallens</t>
  </si>
  <si>
    <t>Glyptotendipes paripes</t>
  </si>
  <si>
    <t>Harnischia curtilamellata</t>
  </si>
  <si>
    <t>Harnischia fuscimanus</t>
  </si>
  <si>
    <t>Kiefferulus tendipediformis</t>
  </si>
  <si>
    <t>Lauterborniella agrayloides</t>
  </si>
  <si>
    <t>Microchironomus deribae</t>
  </si>
  <si>
    <t>Microchironomus tener</t>
  </si>
  <si>
    <t>Microtendipes britteni</t>
  </si>
  <si>
    <t>Microtendipes chloris</t>
  </si>
  <si>
    <t>Microtendipes diffinis</t>
  </si>
  <si>
    <t>Pagastiella orophila</t>
  </si>
  <si>
    <t>Parachironomus frequens</t>
  </si>
  <si>
    <t>Parachironomus gracilior</t>
  </si>
  <si>
    <t>Parachironomus tenuicaudatus</t>
  </si>
  <si>
    <t>Parachironomus varus</t>
  </si>
  <si>
    <t>Parachironomus vitiosus</t>
  </si>
  <si>
    <t>Paracladopelma camptolabis</t>
  </si>
  <si>
    <t>Paracladopelma nigritulum</t>
  </si>
  <si>
    <t>Paratendipes albimanus</t>
  </si>
  <si>
    <t>Phaenopsectra flavipes</t>
  </si>
  <si>
    <t>Phaenopsectra punctipes</t>
  </si>
  <si>
    <t>Polypedilum acifer</t>
  </si>
  <si>
    <t>Polypedilum aegyptium</t>
  </si>
  <si>
    <t>Polypedilum bicrenatum</t>
  </si>
  <si>
    <t>Polypedilum laetum</t>
  </si>
  <si>
    <t>Polypedilum nubeculosum</t>
  </si>
  <si>
    <t>Polypedilum pedestre</t>
  </si>
  <si>
    <t>Polypedilum pullum</t>
  </si>
  <si>
    <t>Polypedilum scalaenum</t>
  </si>
  <si>
    <t>Polypedilum sordens</t>
  </si>
  <si>
    <t>Polypedilum tritum</t>
  </si>
  <si>
    <t>Polypedilum uncinatum</t>
  </si>
  <si>
    <t>Robackia demeijerei</t>
  </si>
  <si>
    <t>Saetheria reissi</t>
  </si>
  <si>
    <t>Sergentia coracina</t>
  </si>
  <si>
    <t>Stenochironomus gibbus</t>
  </si>
  <si>
    <t>Stictochironomus sticticus</t>
  </si>
  <si>
    <t>Synendotendipes dispar</t>
  </si>
  <si>
    <t>Synendotendipes impar</t>
  </si>
  <si>
    <t>Synendotendipes lepidus</t>
  </si>
  <si>
    <t>Tribelos intextus</t>
  </si>
  <si>
    <t>Xenochironomus xenolabis</t>
  </si>
  <si>
    <t>Zavreliella marmorata</t>
  </si>
  <si>
    <t>CHIRONOMINAE-Tribus Pseudochironomini</t>
  </si>
  <si>
    <t>Pseudochironomus prasinatus</t>
  </si>
  <si>
    <t>CHIRONOMINAE-Tribus Tanytarsini</t>
  </si>
  <si>
    <t>Cladotanytarsus mancus</t>
  </si>
  <si>
    <t>Cladotanytarsus vanderwulpi</t>
  </si>
  <si>
    <t>Micropsectra apposita</t>
  </si>
  <si>
    <t>Micropsectra atrofasciata</t>
  </si>
  <si>
    <t>Micropsectra bidentata</t>
  </si>
  <si>
    <t>Micropsectra contracta</t>
  </si>
  <si>
    <t>Micropsectra fusca</t>
  </si>
  <si>
    <t>Micropsectra groenlandica</t>
  </si>
  <si>
    <t>Micropsectra junci</t>
  </si>
  <si>
    <t>Micropsectra lindrothi</t>
  </si>
  <si>
    <t>Micropsectra notescens</t>
  </si>
  <si>
    <t>Micropsectra radialis</t>
  </si>
  <si>
    <t>Micropsectra recurvata</t>
  </si>
  <si>
    <t>Micropsectra roseiventris</t>
  </si>
  <si>
    <t>Paratanytarsus austriacus</t>
  </si>
  <si>
    <t>Paratanytarsus dissimilis</t>
  </si>
  <si>
    <t>Paratanytarsus lauterborni</t>
  </si>
  <si>
    <t>Rheotanytarsus curtistylus</t>
  </si>
  <si>
    <t>Rheotanytarsus nigricauda</t>
  </si>
  <si>
    <t>Rheotanytarsus photophilus</t>
  </si>
  <si>
    <t>Rheotanytarsus rhenanus</t>
  </si>
  <si>
    <t>Tanytarsus brundini</t>
  </si>
  <si>
    <t>Tanytarsus ejuncidus</t>
  </si>
  <si>
    <t>Tanytarsus eminulus</t>
  </si>
  <si>
    <t>Tanytarsus heusdensis</t>
  </si>
  <si>
    <t>Tanytarsus palettaris</t>
  </si>
  <si>
    <t>Tanytarsus pallidicornis</t>
  </si>
  <si>
    <t>Tanytarsus sinuatus</t>
  </si>
  <si>
    <t>Virgatanytarsus arduennensis</t>
  </si>
  <si>
    <t>Zavrelia pentatoma</t>
  </si>
  <si>
    <t>DIAMESINAE-Tribus Boreoheptagyiini</t>
  </si>
  <si>
    <t>Boreoheptagyia legeri</t>
  </si>
  <si>
    <t>Boreoheptagyia rugosa</t>
  </si>
  <si>
    <t>DIAMESINAE-Tribus Diamesini</t>
  </si>
  <si>
    <t>Diamesa aberrata</t>
  </si>
  <si>
    <t>Diamesa bertrami</t>
  </si>
  <si>
    <t>Diamesa bohemani</t>
  </si>
  <si>
    <t>Diamesa cinerella</t>
  </si>
  <si>
    <t>Diamesa dampfi</t>
  </si>
  <si>
    <t>Diamesa hamaticornis</t>
  </si>
  <si>
    <t>Diamesa incallida</t>
  </si>
  <si>
    <t>Diamesa insignipes</t>
  </si>
  <si>
    <t>Diamesa laticauda</t>
  </si>
  <si>
    <t>Diamesa latitarsis</t>
  </si>
  <si>
    <t>Diamesa lindrothi</t>
  </si>
  <si>
    <t>Diamesa modesta</t>
  </si>
  <si>
    <t>Diamesa permacra</t>
  </si>
  <si>
    <t>Diamesa starmachi</t>
  </si>
  <si>
    <t>Diamesa steinboecki</t>
  </si>
  <si>
    <t>Diamesa tonsa</t>
  </si>
  <si>
    <t>Diamesa vaillanti</t>
  </si>
  <si>
    <t>Potthastia gaedii</t>
  </si>
  <si>
    <t>Potthastia longimana</t>
  </si>
  <si>
    <t>Pseudodiamesa branickii</t>
  </si>
  <si>
    <t>Pseudokiefferiella parva</t>
  </si>
  <si>
    <t>Sympotthastia macrocera</t>
  </si>
  <si>
    <t>DIAMESINAE-Tribus Protanypini</t>
  </si>
  <si>
    <t>Protanypus morio</t>
  </si>
  <si>
    <t>ORTHOCLADIINAE</t>
  </si>
  <si>
    <t>Acamptocladius submontanus</t>
  </si>
  <si>
    <t>Acricotopus lucens</t>
  </si>
  <si>
    <t>Brillia bifida</t>
  </si>
  <si>
    <t>Brillia flavifrons</t>
  </si>
  <si>
    <t>Bryophaenocladius aestivus</t>
  </si>
  <si>
    <t>Bryophaenocladius flexidens</t>
  </si>
  <si>
    <t>Bryophaenocladius ictericus</t>
  </si>
  <si>
    <t>Bryophaenocladius inconstans</t>
  </si>
  <si>
    <t>Bryophaenocladius nudisquama</t>
  </si>
  <si>
    <t>Bryophaenocladius subvernalis</t>
  </si>
  <si>
    <t>Bryophaenocladius tirolensis</t>
  </si>
  <si>
    <t>Bryophaenocladius vernalis</t>
  </si>
  <si>
    <t>Camptocladius stercorarius</t>
  </si>
  <si>
    <t>Cardiocladius capucinus</t>
  </si>
  <si>
    <t>Cardiocladius fuscus</t>
  </si>
  <si>
    <t>Chaetocladius dentiforceps</t>
  </si>
  <si>
    <t>Chaetocladius dissipatus</t>
  </si>
  <si>
    <t>Chaetocladius gelidus</t>
  </si>
  <si>
    <t>Chaetocladius insolitus</t>
  </si>
  <si>
    <t>Chaetocladius laminatus</t>
  </si>
  <si>
    <t>Chaetocladius minutissimus</t>
  </si>
  <si>
    <t>Chaetocladius perennis</t>
  </si>
  <si>
    <t>Chaetocladius piger</t>
  </si>
  <si>
    <t>Chaetocladius suecicus</t>
  </si>
  <si>
    <t>Chaetocladius vitellinus</t>
  </si>
  <si>
    <t>Corynoneura arctica</t>
  </si>
  <si>
    <t>Corynoneura carriana</t>
  </si>
  <si>
    <t>Corynoneura celeripes</t>
  </si>
  <si>
    <t>Corynoneura celtica</t>
  </si>
  <si>
    <t>Corynoneura coronata</t>
  </si>
  <si>
    <t>Corynoneura edwardsi</t>
  </si>
  <si>
    <t>Corynoneura fittkaui</t>
  </si>
  <si>
    <t>Corynoneura gratias</t>
  </si>
  <si>
    <t>Corynoneura lacustris</t>
  </si>
  <si>
    <t>Corynoneura lobata</t>
  </si>
  <si>
    <t>Corynoneura minuscula</t>
  </si>
  <si>
    <t>Corynoneura scutellata</t>
  </si>
  <si>
    <t>Cricotopus albiforceps</t>
  </si>
  <si>
    <t>Cricotopus algarum</t>
  </si>
  <si>
    <t>Cricotopus annulator</t>
  </si>
  <si>
    <t>Cricotopus bicinctus</t>
  </si>
  <si>
    <t>Cricotopus brevipalpis</t>
  </si>
  <si>
    <t>Cricotopus curtus</t>
  </si>
  <si>
    <t>Cricotopus cylindraceus</t>
  </si>
  <si>
    <t>Cricotopus dobrogicus</t>
  </si>
  <si>
    <t>Cricotopus festivellus</t>
  </si>
  <si>
    <t>Cricotopus flavocinctus</t>
  </si>
  <si>
    <t>Cricotopus fuscus</t>
  </si>
  <si>
    <t>Cricotopus intersectus</t>
  </si>
  <si>
    <t>Cricotopus lygropis</t>
  </si>
  <si>
    <t>Cricotopus ornatus</t>
  </si>
  <si>
    <t>Cricotopus patens</t>
  </si>
  <si>
    <t>Cricotopus pirifer</t>
  </si>
  <si>
    <t>Cricotopus reversus</t>
  </si>
  <si>
    <t>Cricotopus similis</t>
  </si>
  <si>
    <t>Cricotopus sylvestris</t>
  </si>
  <si>
    <t>Cricotopus tremulus</t>
  </si>
  <si>
    <t>Cricotopus triannulatus</t>
  </si>
  <si>
    <t>Cricotopus tricinctus</t>
  </si>
  <si>
    <t>Cricotopus trifascia</t>
  </si>
  <si>
    <t>Cricotopus trifasciatus</t>
  </si>
  <si>
    <t>Diplocladius cultriger</t>
  </si>
  <si>
    <t>Dratnalia potamophylaxi</t>
  </si>
  <si>
    <t>Epoicocladius ephemerae</t>
  </si>
  <si>
    <t>Eukiefferiella brehmi</t>
  </si>
  <si>
    <t>Eukiefferiella brevicalcar</t>
  </si>
  <si>
    <t>Eukiefferiella claripennis</t>
  </si>
  <si>
    <t>Eukiefferiella clypeata</t>
  </si>
  <si>
    <t>Eukiefferiella coerulescens</t>
  </si>
  <si>
    <t>Eukiefferiella cyanea</t>
  </si>
  <si>
    <t>Eukiefferiella devonica</t>
  </si>
  <si>
    <t>Eukiefferiella dittmari</t>
  </si>
  <si>
    <t>Eukiefferiella fittkaui</t>
  </si>
  <si>
    <t>Eukiefferiella fuldensis</t>
  </si>
  <si>
    <t>Eukiefferiella gracei</t>
  </si>
  <si>
    <t>Eukiefferiella ilkleyensis</t>
  </si>
  <si>
    <t>Eukiefferiella lobifera</t>
  </si>
  <si>
    <t>Eukiefferiella minor</t>
  </si>
  <si>
    <t>Eukiefferiella pseudomontana</t>
  </si>
  <si>
    <t>Eukiefferiella similis</t>
  </si>
  <si>
    <t>Eukiefferiella tirolensis</t>
  </si>
  <si>
    <t>Eurycnemus crassipes</t>
  </si>
  <si>
    <t>Euryhapsis subviridis</t>
  </si>
  <si>
    <t>Halocladius varians</t>
  </si>
  <si>
    <t>Heleniella dorieri</t>
  </si>
  <si>
    <t>Heleniella ornaticollis</t>
  </si>
  <si>
    <t>Heleniella serratosioi</t>
  </si>
  <si>
    <t>Heterotanytarsus apicalis</t>
  </si>
  <si>
    <t>Heterotrissocladius marcidus</t>
  </si>
  <si>
    <t>Hydrobaenus pilipes</t>
  </si>
  <si>
    <t>Krenosmittia boreoalpina</t>
  </si>
  <si>
    <t>Krenosmittia camptophleps</t>
  </si>
  <si>
    <t>Metriocnemus hirticollis</t>
  </si>
  <si>
    <t>Nanocladius balticus</t>
  </si>
  <si>
    <t>Nanocladius dichromus</t>
  </si>
  <si>
    <t>Nanocladius parvulus</t>
  </si>
  <si>
    <t>Nanocladius rectinervis</t>
  </si>
  <si>
    <t>Orthocladius ashei</t>
  </si>
  <si>
    <t>Orthocladius consobrinus</t>
  </si>
  <si>
    <t>Orthocladius frigidus</t>
  </si>
  <si>
    <t>Orthocladius fuscimanus</t>
  </si>
  <si>
    <t>Orthocladius glabripennis</t>
  </si>
  <si>
    <t>Orthocladius lignicola</t>
  </si>
  <si>
    <t>Orthocladius luteipes</t>
  </si>
  <si>
    <t>Orthocladius oblidens</t>
  </si>
  <si>
    <t>Orthocladius obumbratus</t>
  </si>
  <si>
    <t>Orthocladius olivaceus</t>
  </si>
  <si>
    <t>Orthocladius rivicola</t>
  </si>
  <si>
    <t>Orthocladius rivinus</t>
  </si>
  <si>
    <t>Orthocladius rivulorum</t>
  </si>
  <si>
    <t>Orthocladius rubicundus</t>
  </si>
  <si>
    <t>Orthocladius saxosus</t>
  </si>
  <si>
    <t>Orthocladius thienemanni</t>
  </si>
  <si>
    <t>Orthocladius wetterensis</t>
  </si>
  <si>
    <t>Paracladius alpicola</t>
  </si>
  <si>
    <t>Paracladius conversus</t>
  </si>
  <si>
    <t>Paracricotopus niger</t>
  </si>
  <si>
    <t>Parakiefferiella bathophila</t>
  </si>
  <si>
    <t>Parakiefferiella coronata</t>
  </si>
  <si>
    <t>Parakiefferiella dentifera</t>
  </si>
  <si>
    <t>Parakiefferiella gracillima</t>
  </si>
  <si>
    <t>Parakiefferiella nigra</t>
  </si>
  <si>
    <t>Parakiefferiella triquetra</t>
  </si>
  <si>
    <t>Paralimnophyes longiseta</t>
  </si>
  <si>
    <t>Parametriocnemus stylatus</t>
  </si>
  <si>
    <t>Paraphaenocladius impensus impensus</t>
  </si>
  <si>
    <t>Paratrichocladius nivalis</t>
  </si>
  <si>
    <t>Paratrichocladius rufiventris</t>
  </si>
  <si>
    <t>Paratrichocladius skirwithensis</t>
  </si>
  <si>
    <t>Paratrichocladius veronicae</t>
  </si>
  <si>
    <t>Paratrissocladius excerptus</t>
  </si>
  <si>
    <t>Parorthocladius nudipennis</t>
  </si>
  <si>
    <t>Psectrocladius obvius</t>
  </si>
  <si>
    <t>Psectrocladius platypus</t>
  </si>
  <si>
    <t>Psectrocladius psilopterus</t>
  </si>
  <si>
    <t>Pseudorthocladius curtistylus</t>
  </si>
  <si>
    <t>Pseudosmittia trilobata</t>
  </si>
  <si>
    <t>Rheocricotopus atripes</t>
  </si>
  <si>
    <t>Rheocricotopus chalybeatus</t>
  </si>
  <si>
    <t>Rheocricotopus effusus</t>
  </si>
  <si>
    <t>Rheocricotopus fuscipes</t>
  </si>
  <si>
    <t>Stilocladius montanus</t>
  </si>
  <si>
    <t>Symbiocladius rhithrogenae</t>
  </si>
  <si>
    <t>Synorthocladius semivirens</t>
  </si>
  <si>
    <t>Thienemanniella acuticornis</t>
  </si>
  <si>
    <t>Thienemanniella clavicornis</t>
  </si>
  <si>
    <t>Thienemanniella majuscula</t>
  </si>
  <si>
    <t>Thienemanniella obscura</t>
  </si>
  <si>
    <t>Thienemanniella partita</t>
  </si>
  <si>
    <t>Thienemanniella vittata</t>
  </si>
  <si>
    <t>Trissocladius brevipalpis</t>
  </si>
  <si>
    <t>Tvetenia bavarica</t>
  </si>
  <si>
    <t>Tvetenia calvescens</t>
  </si>
  <si>
    <t>Tvetenia discoloripes</t>
  </si>
  <si>
    <t>Tvetenia verralli</t>
  </si>
  <si>
    <t>PODONOMINAE-Tribus Boreochlini</t>
  </si>
  <si>
    <t>Paraboreochlus minutissimus</t>
  </si>
  <si>
    <t>Trichotanypus mariae</t>
  </si>
  <si>
    <t>PODONOMINAE-Tribus Podonomini</t>
  </si>
  <si>
    <t>Parochlus kiefferi</t>
  </si>
  <si>
    <t>PRODIAMESINAE</t>
  </si>
  <si>
    <t>Monodiamesa alpicola</t>
  </si>
  <si>
    <t>Monodiamesa bathyphila</t>
  </si>
  <si>
    <t>Monodiamesa nitida</t>
  </si>
  <si>
    <t>Odontomesa fulva</t>
  </si>
  <si>
    <t>Prodiamesa delphinensis</t>
  </si>
  <si>
    <t>Prodiamesa olivacea</t>
  </si>
  <si>
    <t>Prodiamesa rufovittata</t>
  </si>
  <si>
    <t>TANYPODINAE-Tribus Anatopyniini</t>
  </si>
  <si>
    <t>Anatopynia plumipes</t>
  </si>
  <si>
    <t>TANYPODINAE-Tribus Coelotanypodini</t>
  </si>
  <si>
    <t>Clinotanypus nervosus</t>
  </si>
  <si>
    <t>TANYPODINAE-Tribus Macropelopiini</t>
  </si>
  <si>
    <t>Apsectrotanypus trifascipennis</t>
  </si>
  <si>
    <t>Macropelopia adaucta</t>
  </si>
  <si>
    <t>Macropelopia fehlmanni</t>
  </si>
  <si>
    <t>Macropelopia nebulosa</t>
  </si>
  <si>
    <t>Macropelopia notata</t>
  </si>
  <si>
    <t>Psectrotanypus varius</t>
  </si>
  <si>
    <t>TANYPODINAE-Tribus Natarsiini</t>
  </si>
  <si>
    <t>Natarsia nugax</t>
  </si>
  <si>
    <t>Natarsia punctata</t>
  </si>
  <si>
    <t>TANYPODINAE-Tribus Pentaneurini</t>
  </si>
  <si>
    <t>Ablabesmyia longistyla</t>
  </si>
  <si>
    <t>Ablabesmyia monilis</t>
  </si>
  <si>
    <t>Ablabesmyia phatta</t>
  </si>
  <si>
    <t>Arctopelopia barbitarsis</t>
  </si>
  <si>
    <t>Arctopelopia griseipennis</t>
  </si>
  <si>
    <t>Arctopelopia melanosoma</t>
  </si>
  <si>
    <t>Conchapelopia melanops</t>
  </si>
  <si>
    <t>Conchapelopia pallidula</t>
  </si>
  <si>
    <t>Guttipelopia guttipennis</t>
  </si>
  <si>
    <t>Krenopelopia binotata</t>
  </si>
  <si>
    <t>Krenopelopia nigropunctata</t>
  </si>
  <si>
    <t>Larsia atrocincta</t>
  </si>
  <si>
    <t>Larsia curticalcar</t>
  </si>
  <si>
    <t>Monopelopia tenuicalcar</t>
  </si>
  <si>
    <t>Nilotanypus dubius</t>
  </si>
  <si>
    <t>Paramerina cingulata</t>
  </si>
  <si>
    <t>Paramerina divisa</t>
  </si>
  <si>
    <t>Rheopelopia maculipennis</t>
  </si>
  <si>
    <t>Rheopelopia ornata</t>
  </si>
  <si>
    <t>Telmatopelopia nemorum</t>
  </si>
  <si>
    <t>Thienemannimyia carnea</t>
  </si>
  <si>
    <t>Thienemannimyia geijskesi</t>
  </si>
  <si>
    <t>Thienemannimyia laeta</t>
  </si>
  <si>
    <t>Thienemannimyia pseudocarnea</t>
  </si>
  <si>
    <t>Trissopelopia longimana</t>
  </si>
  <si>
    <t>Xenopelopia falcigera</t>
  </si>
  <si>
    <t>Xenopelopia nigricans</t>
  </si>
  <si>
    <t>Zavrelimyia barbatipes</t>
  </si>
  <si>
    <t>Zavrelimyia hirtimana</t>
  </si>
  <si>
    <t>Zavrelimyia melanura</t>
  </si>
  <si>
    <t>Zavrelimyia nubila</t>
  </si>
  <si>
    <t>Zavrelimyia punctatissima</t>
  </si>
  <si>
    <t>Zavrelimyia signatipennis</t>
  </si>
  <si>
    <t>TANYPODINAE-Tribus Procladiini</t>
  </si>
  <si>
    <t>Procladius choreus</t>
  </si>
  <si>
    <t>Procladius crassinervis</t>
  </si>
  <si>
    <t>Procladius culiciformis</t>
  </si>
  <si>
    <t>Procladius lugens</t>
  </si>
  <si>
    <t>Procladius pectinatus</t>
  </si>
  <si>
    <t>Procladius rufovittatus</t>
  </si>
  <si>
    <t>Procladius signatus</t>
  </si>
  <si>
    <t>TANYPODINAE-Tribus Tanypodini</t>
  </si>
  <si>
    <t>Tanypus kraatzi</t>
  </si>
  <si>
    <t>Tanypus punctipennis</t>
  </si>
  <si>
    <t>Tanypus vilipennis</t>
  </si>
  <si>
    <t>Coelenterata</t>
  </si>
  <si>
    <t>BOUGAINVILLIIDAE</t>
  </si>
  <si>
    <t>[Fam:BOUGAINVILLIIDAE]</t>
  </si>
  <si>
    <t>Bougainvillia britannica</t>
  </si>
  <si>
    <t>CLAVIDAE</t>
  </si>
  <si>
    <t>[Fam:CLAVIDAE]</t>
  </si>
  <si>
    <t>Cordylophora caspia</t>
  </si>
  <si>
    <t>HYDRIDAE</t>
  </si>
  <si>
    <t>[Fam:HYDRIDAE]</t>
  </si>
  <si>
    <t>Hydra attenuata</t>
  </si>
  <si>
    <t>Hydra braueri</t>
  </si>
  <si>
    <t>Hydra circumcincta</t>
  </si>
  <si>
    <t>Hydra oligactis</t>
  </si>
  <si>
    <t>Hydra oxycnida</t>
  </si>
  <si>
    <t>Hydra viridissima</t>
  </si>
  <si>
    <t>Hydra vulgaris</t>
  </si>
  <si>
    <t>Microhydra sowerbyi</t>
  </si>
  <si>
    <t>OLINDIIDAE</t>
  </si>
  <si>
    <t>[Fam:OLINDIIDAE]</t>
  </si>
  <si>
    <t>Craspedacusta sowerbyi</t>
  </si>
  <si>
    <t>Coleoptera</t>
  </si>
  <si>
    <t>CHRYSOMELIDAE</t>
  </si>
  <si>
    <t>DONACIINAE</t>
  </si>
  <si>
    <t>Donacia crassipes Ad.</t>
  </si>
  <si>
    <t>CURCULIONIDAE</t>
  </si>
  <si>
    <t>BAGOINAE</t>
  </si>
  <si>
    <t>Bagous alismatis Ad.</t>
  </si>
  <si>
    <t>Bagous argillaceus Ad.</t>
  </si>
  <si>
    <t>Bagous argillaceus Lv.</t>
  </si>
  <si>
    <t>Bagous bagdatensis Ad.</t>
  </si>
  <si>
    <t>Bagous bagdatensis Lv.</t>
  </si>
  <si>
    <t>Bagous binodulus Ad.</t>
  </si>
  <si>
    <t>Bagous binodulus Lv.</t>
  </si>
  <si>
    <t>Bagous collignensis Ad.</t>
  </si>
  <si>
    <t>Bagous collignensis Lv.</t>
  </si>
  <si>
    <t>Bagous frit Ad.</t>
  </si>
  <si>
    <t>Bagous frit Lv.</t>
  </si>
  <si>
    <t>Bagous frivaldszkyi Ad.</t>
  </si>
  <si>
    <t>Bagous frivaldszkyi Lv.</t>
  </si>
  <si>
    <t>Bagous geniculatus Ad.</t>
  </si>
  <si>
    <t>Bagous geniculatus Lv.</t>
  </si>
  <si>
    <t>Bagous glabrirostris Ad.</t>
  </si>
  <si>
    <t>Bagous glabrirostris Lv.</t>
  </si>
  <si>
    <t>Bagous limosus Ad.</t>
  </si>
  <si>
    <t>Bagous limosus Lv.</t>
  </si>
  <si>
    <t>Bagous longitarsis Ad.</t>
  </si>
  <si>
    <t>Bagous longitarsis Lv.</t>
  </si>
  <si>
    <t>Bagous lutosus Ad.</t>
  </si>
  <si>
    <t>Bagous lutosus Lv.</t>
  </si>
  <si>
    <t>Bagous lutulentus Ad.</t>
  </si>
  <si>
    <t>Bagous lutulentus Lv.</t>
  </si>
  <si>
    <t>Bagous lutulosus Ad.</t>
  </si>
  <si>
    <t>Bagous lutulosus Lv.</t>
  </si>
  <si>
    <t>Bagous nodulosus Ad.</t>
  </si>
  <si>
    <t>Bagous nodulosus Lv.</t>
  </si>
  <si>
    <t>Bagous petro Ad.</t>
  </si>
  <si>
    <t>Bagous petro Lv.</t>
  </si>
  <si>
    <t>Bagous puncticollis Ad.</t>
  </si>
  <si>
    <t>Bagous puncticollis Lv.</t>
  </si>
  <si>
    <t>Bagous robustus Ad.</t>
  </si>
  <si>
    <t>Bagous robustus Lv.</t>
  </si>
  <si>
    <t>Bagous rotundicollis Ad.</t>
  </si>
  <si>
    <t>Bagous rotundicollis Lv.</t>
  </si>
  <si>
    <t>Bagous subcarinatus Ad.</t>
  </si>
  <si>
    <t>Bagous subcarinatus Lv.</t>
  </si>
  <si>
    <t>Bagous tempestivus Ad.</t>
  </si>
  <si>
    <t>Bagous tempestivus Lv.</t>
  </si>
  <si>
    <t>Bagous tubulus Ad.</t>
  </si>
  <si>
    <t>Bagous tubulus Lv.</t>
  </si>
  <si>
    <t>Bagous validus Ad.</t>
  </si>
  <si>
    <t>Bagous validus Lv.</t>
  </si>
  <si>
    <t>CEUTORHYNCHINAE</t>
  </si>
  <si>
    <t>Eubrychius velutus Ad.</t>
  </si>
  <si>
    <t>Eubrychius velutus Lv.</t>
  </si>
  <si>
    <t>Pelenomus canaliculatus Ad.</t>
  </si>
  <si>
    <t>Phytobius leucogaster Ad.</t>
  </si>
  <si>
    <t>TANYSPHYRINAE</t>
  </si>
  <si>
    <t>Tanysphyrus ater Ad.</t>
  </si>
  <si>
    <t>Tanysphyrus ater Lv.</t>
  </si>
  <si>
    <t>Tanysphyrus lemnae Ad.</t>
  </si>
  <si>
    <t>Tanysphyrus lemnae Lv.</t>
  </si>
  <si>
    <t>DRYOPIDAE</t>
  </si>
  <si>
    <t>[Fam:DRYOPIDAE]</t>
  </si>
  <si>
    <t>Dryops anglicanus Ad.</t>
  </si>
  <si>
    <t>Dryops auriculatus Ad.</t>
  </si>
  <si>
    <t>Dryops auriculatus Lv.</t>
  </si>
  <si>
    <t>Dryops ernesti Ad.</t>
  </si>
  <si>
    <t>Dryops griseus Ad.</t>
  </si>
  <si>
    <t>Dryops luridus Ad.</t>
  </si>
  <si>
    <t>Dryops nitidulus Ad.</t>
  </si>
  <si>
    <t>Dryops similaris Ad.</t>
  </si>
  <si>
    <t>Pomatinus substriatus Ad.</t>
  </si>
  <si>
    <t>DYTISCIDAE</t>
  </si>
  <si>
    <t>COLYMBETINAE</t>
  </si>
  <si>
    <t>Agabus adpressus Ad.</t>
  </si>
  <si>
    <t>Agabus adpressus Lv.</t>
  </si>
  <si>
    <t>Agabus affinis Ad.</t>
  </si>
  <si>
    <t>Agabus affinis Lv.</t>
  </si>
  <si>
    <t>Agabus arcticus Ad.</t>
  </si>
  <si>
    <t>Agabus arcticus Lv.</t>
  </si>
  <si>
    <t>Agabus biguttatus Ad.</t>
  </si>
  <si>
    <t>Agabus biguttatus Lv.</t>
  </si>
  <si>
    <t>Agabus biguttulus Ad.</t>
  </si>
  <si>
    <t>Agabus biguttulus Lv.</t>
  </si>
  <si>
    <t>Agabus bipustulatus Ad.</t>
  </si>
  <si>
    <t>Agabus bipustulatus Lv.</t>
  </si>
  <si>
    <t>Agabus confinis Ad.</t>
  </si>
  <si>
    <t>Agabus confinis Lv.</t>
  </si>
  <si>
    <t>Agabus congener Ad.</t>
  </si>
  <si>
    <t>Agabus congener Lv.</t>
  </si>
  <si>
    <t>Agabus conspersus Ad.</t>
  </si>
  <si>
    <t>Agabus didymus Ad.</t>
  </si>
  <si>
    <t>Agabus didymus Lv.</t>
  </si>
  <si>
    <t>Agabus elongatus Ad.</t>
  </si>
  <si>
    <t>Agabus elongatus Lv.</t>
  </si>
  <si>
    <t>Agabus fuscipennis Ad.</t>
  </si>
  <si>
    <t>Agabus fuscipennis Lv.</t>
  </si>
  <si>
    <t>Agabus guttatus Ad.</t>
  </si>
  <si>
    <t>Agabus guttatus Lv.</t>
  </si>
  <si>
    <t>Agabus labiatus Ad.</t>
  </si>
  <si>
    <t>Agabus labiatus Lv.</t>
  </si>
  <si>
    <t>Agabus lapponicus Ad.</t>
  </si>
  <si>
    <t>Agabus lapponicus Lv.</t>
  </si>
  <si>
    <t>Agabus levanderi Ad.</t>
  </si>
  <si>
    <t>Agabus levanderi Lv.</t>
  </si>
  <si>
    <t>Agabus melanarius Ad.</t>
  </si>
  <si>
    <t>Agabus melanarius Lv.</t>
  </si>
  <si>
    <t>Agabus nebulosus Ad.</t>
  </si>
  <si>
    <t>Agabus nebulosus Lv.</t>
  </si>
  <si>
    <t>Agabus nitidus Ad.</t>
  </si>
  <si>
    <t>Agabus nitidus Lv.</t>
  </si>
  <si>
    <t>Agabus paludosus Ad.</t>
  </si>
  <si>
    <t>Agabus paludosus Lv.</t>
  </si>
  <si>
    <t>Agabus paykulli Ad.</t>
  </si>
  <si>
    <t>Agabus paykulli Lv.</t>
  </si>
  <si>
    <t>Agabus serricornis Ad.</t>
  </si>
  <si>
    <t>Agabus serricornis Lv.</t>
  </si>
  <si>
    <t>Agabus setulosus Ad.</t>
  </si>
  <si>
    <t>Agabus setulosus Lv.</t>
  </si>
  <si>
    <t>Agabus striolatus Ad.</t>
  </si>
  <si>
    <t>Agabus striolatus Lv.</t>
  </si>
  <si>
    <t>Agabus sturmii Ad.</t>
  </si>
  <si>
    <t>Agabus sturmii Lv.</t>
  </si>
  <si>
    <t>Agabus thomsoni Ad.</t>
  </si>
  <si>
    <t>Agabus thomsoni Lv.</t>
  </si>
  <si>
    <t>Agabus uliginosus Ad.</t>
  </si>
  <si>
    <t>Agabus uliginosus Lv.</t>
  </si>
  <si>
    <t>Agabus undulatus Ad.</t>
  </si>
  <si>
    <t>Agabus undulatus Lv.</t>
  </si>
  <si>
    <t>Agabus unguicularis Ad.</t>
  </si>
  <si>
    <t>Agabus unguicularis Lv.</t>
  </si>
  <si>
    <t>Agabus zetterstedti Ad.</t>
  </si>
  <si>
    <t>Agabus zetterstedti Lv.</t>
  </si>
  <si>
    <t>Colymbetes dolobratus Ad.</t>
  </si>
  <si>
    <t>Colymbetes dolobratus Lv.</t>
  </si>
  <si>
    <t>Colymbetes fuscus Ad.</t>
  </si>
  <si>
    <t>Colymbetes fuscus Lv.</t>
  </si>
  <si>
    <t>Colymbetes paykulli Ad.</t>
  </si>
  <si>
    <t>Colymbetes paykulli Lv.</t>
  </si>
  <si>
    <t>Colymbetes striatus Ad.</t>
  </si>
  <si>
    <t>Colymbetes striatus Lv.</t>
  </si>
  <si>
    <t>Ilybius aenescens Ad.</t>
  </si>
  <si>
    <t>Ilybius aenescens Lv.</t>
  </si>
  <si>
    <t>Ilybius angustior Ad.</t>
  </si>
  <si>
    <t>Ilybius angustior Lv.</t>
  </si>
  <si>
    <t>Ilybius ater Ad.</t>
  </si>
  <si>
    <t>Ilybius ater Lv.</t>
  </si>
  <si>
    <t>Ilybius chalconatus Ad.</t>
  </si>
  <si>
    <t>Ilybius chalconatus Lv.</t>
  </si>
  <si>
    <t>Ilybius crassus Ad.</t>
  </si>
  <si>
    <t>Ilybius crassus Lv.</t>
  </si>
  <si>
    <t>Ilybius fenestratus Ad.</t>
  </si>
  <si>
    <t>Ilybius fenestratus Lv.</t>
  </si>
  <si>
    <t>Ilybius fuliginosus Ad.</t>
  </si>
  <si>
    <t>Ilybius fuliginosus Lv.</t>
  </si>
  <si>
    <t>Ilybius guttiger Ad.</t>
  </si>
  <si>
    <t>Ilybius guttiger Lv.</t>
  </si>
  <si>
    <t>Ilybius montanus Ad.</t>
  </si>
  <si>
    <t>Ilybius neglectus Ad.</t>
  </si>
  <si>
    <t>Ilybius neglectus Lv.</t>
  </si>
  <si>
    <t>Ilybius opacus Ad.</t>
  </si>
  <si>
    <t>Ilybius opacus Lv.</t>
  </si>
  <si>
    <t>Ilybius picipes Ad.</t>
  </si>
  <si>
    <t>Ilybius picipes Lv.</t>
  </si>
  <si>
    <t>Ilybius quadriguttatus Ad.</t>
  </si>
  <si>
    <t>Ilybius quadriguttatus Lv.</t>
  </si>
  <si>
    <t>Ilybius subaeneus Ad.</t>
  </si>
  <si>
    <t>Ilybius subaeneus Lv.</t>
  </si>
  <si>
    <t>Ilybius subtilis Ad.</t>
  </si>
  <si>
    <t>Ilybius subtilis Lv.</t>
  </si>
  <si>
    <t>Ilybius vittiger Ad.</t>
  </si>
  <si>
    <t>Ilybius vittiger Lv.</t>
  </si>
  <si>
    <t>Platambus maculatus Ad.</t>
  </si>
  <si>
    <t>Platambus maculatus Lv.</t>
  </si>
  <si>
    <t>Rhantus bistriatus Ad.</t>
  </si>
  <si>
    <t>Rhantus bistriatus Lv.</t>
  </si>
  <si>
    <t>Rhantus consputus Ad.</t>
  </si>
  <si>
    <t>Rhantus consputus Lv.</t>
  </si>
  <si>
    <t>Rhantus exsoletus Ad.</t>
  </si>
  <si>
    <t>Rhantus exsoletus Lv.</t>
  </si>
  <si>
    <t>Rhantus fennicus Ad.</t>
  </si>
  <si>
    <t>Rhantus fennicus Lv.</t>
  </si>
  <si>
    <t>Rhantus frontalis Ad.</t>
  </si>
  <si>
    <t>Rhantus frontalis Lv.</t>
  </si>
  <si>
    <t>Rhantus grapii Ad.</t>
  </si>
  <si>
    <t>Rhantus grapii Lv.</t>
  </si>
  <si>
    <t>Rhantus latitans Ad.</t>
  </si>
  <si>
    <t>Rhantus latitans Lv.</t>
  </si>
  <si>
    <t>Rhantus notaticollis Ad.</t>
  </si>
  <si>
    <t>Rhantus notaticollis Lv.</t>
  </si>
  <si>
    <t>Rhantus suturalis Ad.</t>
  </si>
  <si>
    <t>Rhantus suturalis Lv.</t>
  </si>
  <si>
    <t>Rhantus suturellus Ad.</t>
  </si>
  <si>
    <t>Rhantus suturellus Lv.</t>
  </si>
  <si>
    <t>COPELATINAE</t>
  </si>
  <si>
    <t>Copelatus haemorrhoidalis Ad.</t>
  </si>
  <si>
    <t>Copelatus haemorrhoidalis Lv.</t>
  </si>
  <si>
    <t>DYTISCINAE</t>
  </si>
  <si>
    <t>Acilius canaliculatus Ad.</t>
  </si>
  <si>
    <t>Acilius canaliculatus Lv.</t>
  </si>
  <si>
    <t>Acilius sulcatus Ad.</t>
  </si>
  <si>
    <t>Acilius sulcatus Lv.</t>
  </si>
  <si>
    <t>Cybister lateralimarginalis Ad.</t>
  </si>
  <si>
    <t>Cybister lateralimarginalis Lv.</t>
  </si>
  <si>
    <t>Dytiscus circumcinctus Ad.</t>
  </si>
  <si>
    <t>Dytiscus circumcinctus Lv.</t>
  </si>
  <si>
    <t>Dytiscus circumflexus Ad.</t>
  </si>
  <si>
    <t>Dytiscus circumflexus Lv.</t>
  </si>
  <si>
    <t>Dytiscus dimidiatus Ad.</t>
  </si>
  <si>
    <t>Dytiscus dimidiatus Lv.</t>
  </si>
  <si>
    <t>Dytiscus lapponicus Ad.</t>
  </si>
  <si>
    <t>Dytiscus latissimus Ad.</t>
  </si>
  <si>
    <t>Dytiscus latissimus Lv.</t>
  </si>
  <si>
    <t>Dytiscus marginalis Ad.</t>
  </si>
  <si>
    <t>Dytiscus marginalis Lv.</t>
  </si>
  <si>
    <t>Dytiscus semisulcatus Ad.</t>
  </si>
  <si>
    <t>Dytiscus semisulcatus Lv.</t>
  </si>
  <si>
    <t>Graphoderus austriacus Ad.</t>
  </si>
  <si>
    <t>Graphoderus austriacus Lv.</t>
  </si>
  <si>
    <t>Graphoderus bilineatus Ad.</t>
  </si>
  <si>
    <t>Graphoderus bilineatus Lv.</t>
  </si>
  <si>
    <t>Graphoderus cinereus Ad.</t>
  </si>
  <si>
    <t>Graphoderus cinereus Lv.</t>
  </si>
  <si>
    <t>Graphoderus zonatus verrucifer Ad.</t>
  </si>
  <si>
    <t>Graphoderus zonatus verrucifer Lv.</t>
  </si>
  <si>
    <t>Graphoderus zonatus zonatus Ad.</t>
  </si>
  <si>
    <t>Graphoderus zonatus zonatus Lv.</t>
  </si>
  <si>
    <t>Hydaticus continentalis Ad.</t>
  </si>
  <si>
    <t>Hydaticus continentalis Lv.</t>
  </si>
  <si>
    <t>Hydaticus grammicus Ad.</t>
  </si>
  <si>
    <t>Hydaticus grammicus Lv.</t>
  </si>
  <si>
    <t>Hydaticus leander Ad.</t>
  </si>
  <si>
    <t>Hydaticus leander Lv.</t>
  </si>
  <si>
    <t>Hydaticus seminiger Ad.</t>
  </si>
  <si>
    <t>Hydaticus seminiger Lv.</t>
  </si>
  <si>
    <t>Hydaticus transversalis Ad.</t>
  </si>
  <si>
    <t>Hydaticus transversalis Lv.</t>
  </si>
  <si>
    <t>HYDROPORINAE</t>
  </si>
  <si>
    <t>Bidessus delicatulus Ad.</t>
  </si>
  <si>
    <t>Bidessus delicatulus Lv.</t>
  </si>
  <si>
    <t>Bidessus grossepunctatus Ad.</t>
  </si>
  <si>
    <t>Bidessus grossepunctatus Lv.</t>
  </si>
  <si>
    <t>Bidessus minutissimus Ad.</t>
  </si>
  <si>
    <t>Bidessus minutissimus Lv.</t>
  </si>
  <si>
    <t>Bidessus nasutus Ad.</t>
  </si>
  <si>
    <t>Bidessus nasutus Lv.</t>
  </si>
  <si>
    <t>Bidessus unistriatus Ad.</t>
  </si>
  <si>
    <t>Bidessus unistriatus Lv.</t>
  </si>
  <si>
    <t>Deronectes aubei Ad.</t>
  </si>
  <si>
    <t>Deronectes latus Ad.</t>
  </si>
  <si>
    <t>Deronectes latus Lv.</t>
  </si>
  <si>
    <t>Deronectes platynotus Ad.</t>
  </si>
  <si>
    <t>Deronectes platynotus Lv.</t>
  </si>
  <si>
    <t>Graptodytes bilineatus Ad.</t>
  </si>
  <si>
    <t>Graptodytes bilineatus Lv.</t>
  </si>
  <si>
    <t>Graptodytes granularis Ad.</t>
  </si>
  <si>
    <t>Graptodytes granularis Lv.</t>
  </si>
  <si>
    <t>Graptodytes pictus Ad.</t>
  </si>
  <si>
    <t>Graptodytes pictus Lv.</t>
  </si>
  <si>
    <t>Graptodytes varius Ad.</t>
  </si>
  <si>
    <t>Graptodytes varius Lv.</t>
  </si>
  <si>
    <t>Hydroglyphus geminus Ad.</t>
  </si>
  <si>
    <t>Hydroglyphus geminus Lv.</t>
  </si>
  <si>
    <t>Hydroporus acutangulus Ad.</t>
  </si>
  <si>
    <t>Hydroporus acutangulus Lv.</t>
  </si>
  <si>
    <t>Hydroporus angustatus Ad.</t>
  </si>
  <si>
    <t>Hydroporus angustatus Lv.</t>
  </si>
  <si>
    <t>Hydroporus discretus Ad.</t>
  </si>
  <si>
    <t>Hydroporus discretus Lv.</t>
  </si>
  <si>
    <t>Hydroporus dobrogeanus Ad.</t>
  </si>
  <si>
    <t>Hydroporus dobrogeanus Lv.</t>
  </si>
  <si>
    <t>Hydroporus elongatulus Ad.</t>
  </si>
  <si>
    <t>Hydroporus elongatulus Lv.</t>
  </si>
  <si>
    <t>Hydroporus erythrocephalus Ad.</t>
  </si>
  <si>
    <t>Hydroporus erythrocephalus Lv.</t>
  </si>
  <si>
    <t>Hydroporus ferrugineus Ad.</t>
  </si>
  <si>
    <t>Hydroporus ferrugineus Lv.</t>
  </si>
  <si>
    <t>Hydroporus foveolatus Ad.</t>
  </si>
  <si>
    <t>Hydroporus foveolatus Lv.</t>
  </si>
  <si>
    <t>Hydroporus fuscipennis Ad.</t>
  </si>
  <si>
    <t>Hydroporus fuscipennis Lv.</t>
  </si>
  <si>
    <t>Hydroporus glabriusculus Ad.</t>
  </si>
  <si>
    <t>Hydroporus gyllenhalii Ad.</t>
  </si>
  <si>
    <t>Hydroporus gyllenhalii Lv.</t>
  </si>
  <si>
    <t>Hydroporus incognitus Ad.</t>
  </si>
  <si>
    <t>Hydroporus incognitus Lv.</t>
  </si>
  <si>
    <t>Hydroporus kraatzii Ad.</t>
  </si>
  <si>
    <t>Hydroporus kraatzii Lv.</t>
  </si>
  <si>
    <t>Hydroporus lapponum Ad.</t>
  </si>
  <si>
    <t>Hydroporus lapponum Lv.</t>
  </si>
  <si>
    <t>Hydroporus longicornis Ad.</t>
  </si>
  <si>
    <t>Hydroporus longicornis Lv.</t>
  </si>
  <si>
    <t>Hydroporus longulus Ad.</t>
  </si>
  <si>
    <t>Hydroporus longulus Lv.</t>
  </si>
  <si>
    <t>Hydroporus marginatus Ad.</t>
  </si>
  <si>
    <t>Hydroporus marginatus Lv.</t>
  </si>
  <si>
    <t>Hydroporus melanarius Ad.</t>
  </si>
  <si>
    <t>Hydroporus melanarius Lv.</t>
  </si>
  <si>
    <t>Hydroporus memnonius Ad.</t>
  </si>
  <si>
    <t>Hydroporus memnonius Lv.</t>
  </si>
  <si>
    <t>Hydroporus morio Ad.</t>
  </si>
  <si>
    <t>Hydroporus morio Lv.</t>
  </si>
  <si>
    <t>Hydroporus neglectus Ad.</t>
  </si>
  <si>
    <t>Hydroporus neglectus Lv.</t>
  </si>
  <si>
    <t>Hydroporus nigellus Ad.</t>
  </si>
  <si>
    <t>Hydroporus nigellus Lv.</t>
  </si>
  <si>
    <t>Hydroporus nigrita Ad.</t>
  </si>
  <si>
    <t>Hydroporus nigrita Lv.</t>
  </si>
  <si>
    <t>Hydroporus nivalis Ad.</t>
  </si>
  <si>
    <t>Hydroporus nivalis Lv.</t>
  </si>
  <si>
    <t>Hydroporus notabilis Ad.</t>
  </si>
  <si>
    <t>Hydroporus notabilis Lv.</t>
  </si>
  <si>
    <t>Hydroporus notatus Ad.</t>
  </si>
  <si>
    <t>Hydroporus notatus Lv.</t>
  </si>
  <si>
    <t>Hydroporus obscurus Ad.</t>
  </si>
  <si>
    <t>Hydroporus obscurus Lv.</t>
  </si>
  <si>
    <t>Hydroporus obsoletus Ad.</t>
  </si>
  <si>
    <t>Hydroporus obsoletus Lv.</t>
  </si>
  <si>
    <t>Hydroporus palustris Ad.</t>
  </si>
  <si>
    <t>Hydroporus palustris Lv.</t>
  </si>
  <si>
    <t>Hydroporus picicornis Ad.</t>
  </si>
  <si>
    <t>Hydroporus picicornis Lv.</t>
  </si>
  <si>
    <t>Hydroporus planus Ad.</t>
  </si>
  <si>
    <t>Hydroporus planus Lv.</t>
  </si>
  <si>
    <t>Hydroporus puberulus Ad.</t>
  </si>
  <si>
    <t>Hydroporus puberulus Lv.</t>
  </si>
  <si>
    <t>Hydroporus pubescens Ad.</t>
  </si>
  <si>
    <t>Hydroporus pubescens Lv.</t>
  </si>
  <si>
    <t>Hydroporus regularis Ad.</t>
  </si>
  <si>
    <t>Hydroporus regularis Lv.</t>
  </si>
  <si>
    <t>Hydroporus rufifrons Ad.</t>
  </si>
  <si>
    <t>Hydroporus rufifrons Lv.</t>
  </si>
  <si>
    <t>Hydroporus scalesianus Ad.</t>
  </si>
  <si>
    <t>Hydroporus scalesianus Lv.</t>
  </si>
  <si>
    <t>Hydroporus semenovi Ad.</t>
  </si>
  <si>
    <t>Hydroporus semenovi Lv.</t>
  </si>
  <si>
    <t>Hydroporus striola Ad.</t>
  </si>
  <si>
    <t>Hydroporus striola Lv.</t>
  </si>
  <si>
    <t>Hydroporus submuticus Ad.</t>
  </si>
  <si>
    <t>Hydroporus submuticus Lv.</t>
  </si>
  <si>
    <t>Hydroporus tristis Ad.</t>
  </si>
  <si>
    <t>Hydroporus tristis Lv.</t>
  </si>
  <si>
    <t>Hydroporus umbrosus Ad.</t>
  </si>
  <si>
    <t>Hydroporus umbrosus Lv.</t>
  </si>
  <si>
    <t>Hydrovatus cuspidatus Ad.</t>
  </si>
  <si>
    <t>Hydrovatus cuspidatus Lv.</t>
  </si>
  <si>
    <t>Hygrotus confluens Ad.</t>
  </si>
  <si>
    <t>Hygrotus confluens Lv.</t>
  </si>
  <si>
    <t>Hygrotus decoratus Ad.</t>
  </si>
  <si>
    <t>Hygrotus decoratus Lv.</t>
  </si>
  <si>
    <t>Hygrotus impressopunctatus Ad.</t>
  </si>
  <si>
    <t>Hygrotus impressopunctatus Lv.</t>
  </si>
  <si>
    <t>Hygrotus inaequalis Ad.</t>
  </si>
  <si>
    <t>Hygrotus inaequalis Lv.</t>
  </si>
  <si>
    <t>Hygrotus marklini Ad.</t>
  </si>
  <si>
    <t>Hygrotus marklini Lv.</t>
  </si>
  <si>
    <t>Hygrotus nigrolineatus Ad.</t>
  </si>
  <si>
    <t>Hygrotus nigrolineatus Lv.</t>
  </si>
  <si>
    <t>Hygrotus parallellogrammus</t>
  </si>
  <si>
    <t>Hygrotus parallelogrammus Ad.</t>
  </si>
  <si>
    <t>Hygrotus quinquelineatus Ad.</t>
  </si>
  <si>
    <t>Hygrotus quinquelineatus Lv.</t>
  </si>
  <si>
    <t>Hygrotus versicolor Ad.</t>
  </si>
  <si>
    <t>Hygrotus versicolor Lv.</t>
  </si>
  <si>
    <t>Hyphydrus aubei Ad.</t>
  </si>
  <si>
    <t>Hyphydrus aubei Lv.</t>
  </si>
  <si>
    <t>Hyphydrus ovatus Ad.</t>
  </si>
  <si>
    <t>Hyphydrus ovatus Lv.</t>
  </si>
  <si>
    <t>Nebrioporus assimilis Ad.</t>
  </si>
  <si>
    <t>Nebrioporus assimilis Lv.</t>
  </si>
  <si>
    <t>Nebrioporus canaliculatus Ad.</t>
  </si>
  <si>
    <t>Nebrioporus canaliculatus Lv.</t>
  </si>
  <si>
    <t>Nebrioporus depressus Ad.</t>
  </si>
  <si>
    <t>Nebrioporus depressus Lv.</t>
  </si>
  <si>
    <t>Nebrioporus elegans Ad.</t>
  </si>
  <si>
    <t>Nebrioporus elegans Lv.</t>
  </si>
  <si>
    <t>Oreodytes alpinus Ad.</t>
  </si>
  <si>
    <t>Oreodytes alpinus Lv.</t>
  </si>
  <si>
    <t>Oreodytes davisii Ad.</t>
  </si>
  <si>
    <t>Oreodytes davisii Lv.</t>
  </si>
  <si>
    <t>Oreodytes sanmarkii Ad.</t>
  </si>
  <si>
    <t>Oreodytes sanmarkii Lv.</t>
  </si>
  <si>
    <t>Oreodytes septentrionalis Ad.</t>
  </si>
  <si>
    <t>Oreodytes septentrionalis Lv.</t>
  </si>
  <si>
    <t>Porhydrus lineatus Ad.</t>
  </si>
  <si>
    <t>Porhydrus lineatus Lv.</t>
  </si>
  <si>
    <t>Porhydrus obliquesignatus Ad.</t>
  </si>
  <si>
    <t>Porhydrus obliquesignatus Lv.</t>
  </si>
  <si>
    <t>Scarodytes halensis Ad.</t>
  </si>
  <si>
    <t>Scarodytes halensis Lv.</t>
  </si>
  <si>
    <t>Stictonectes lepidus Ad.</t>
  </si>
  <si>
    <t>Stictotarsus duodecimpustulatus Ad.</t>
  </si>
  <si>
    <t>Stictotarsus duodecimpustulatus Lv.</t>
  </si>
  <si>
    <t>Stictotarsus griseostriatus Ad.</t>
  </si>
  <si>
    <t>Suphrodytes dorsalis Ad.</t>
  </si>
  <si>
    <t>LACCOPHILINAE</t>
  </si>
  <si>
    <t>Laccophilus biguttatus Ad.</t>
  </si>
  <si>
    <t>Laccophilus biguttatus Lv.</t>
  </si>
  <si>
    <t>Laccophilus hyalinus Ad.</t>
  </si>
  <si>
    <t>Laccophilus hyalinus Lv.</t>
  </si>
  <si>
    <t>Laccophilus minutus Ad.</t>
  </si>
  <si>
    <t>Laccophilus minutus Lv.</t>
  </si>
  <si>
    <t>Laccophilus poecilus Ad.</t>
  </si>
  <si>
    <t>Laccophilus poecilus Lv.</t>
  </si>
  <si>
    <t>LACCORNINAE</t>
  </si>
  <si>
    <t>Laccornis kocae</t>
  </si>
  <si>
    <t>Laccornis kocai Ad.</t>
  </si>
  <si>
    <t>Laccornis oblongus Ad.</t>
  </si>
  <si>
    <t>Laccornis oblongus Lv.</t>
  </si>
  <si>
    <t>ELMIDAE</t>
  </si>
  <si>
    <t>ELMINAE</t>
  </si>
  <si>
    <t>Elmis aenea Ad.</t>
  </si>
  <si>
    <t>Elmis aenea Lv.</t>
  </si>
  <si>
    <t>Elmis latreillei Ad.</t>
  </si>
  <si>
    <t>Elmis latreillei Lv.</t>
  </si>
  <si>
    <t>Elmis maugetii Ad.</t>
  </si>
  <si>
    <t>Elmis maugetii Lv.</t>
  </si>
  <si>
    <t>Elmis obscura Ad.</t>
  </si>
  <si>
    <t>Elmis obscura Lv.</t>
  </si>
  <si>
    <t>Elmis rietscheli Ad.</t>
  </si>
  <si>
    <t>Elmis rietscheli Lv.</t>
  </si>
  <si>
    <t>Elmis rioloides Ad.</t>
  </si>
  <si>
    <t>Elmis rioloides Lv.</t>
  </si>
  <si>
    <t>Esolus angustatus Ad.</t>
  </si>
  <si>
    <t>Esolus angustatus Lv.</t>
  </si>
  <si>
    <t>Esolus parallelepipedus Ad.</t>
  </si>
  <si>
    <t>Esolus parallelepipedus Lv.</t>
  </si>
  <si>
    <t>Esolus pygmaeus Ad.</t>
  </si>
  <si>
    <t>Esolus pygmaeus Lv.</t>
  </si>
  <si>
    <t>Limnius muelleri Ad.</t>
  </si>
  <si>
    <t>Limnius opacus Ad.</t>
  </si>
  <si>
    <t>Limnius perrisi Ad.</t>
  </si>
  <si>
    <t>Limnius perrisi Lv.</t>
  </si>
  <si>
    <t>Limnius volckmari Ad.</t>
  </si>
  <si>
    <t>Limnius volckmari Lv.</t>
  </si>
  <si>
    <t>Macronychus quadrituberculatus Ad.</t>
  </si>
  <si>
    <t>Macronychus quadrituberculatus Lv.</t>
  </si>
  <si>
    <t>Normandia nitens Ad.</t>
  </si>
  <si>
    <t>Normandia sodalis Ad.</t>
  </si>
  <si>
    <t>Oulimnius major Ad.</t>
  </si>
  <si>
    <t>Oulimnius rivularis Ad.</t>
  </si>
  <si>
    <t>Oulimnius troglodytes Ad.</t>
  </si>
  <si>
    <t>Oulimnius troglodytes Lv.</t>
  </si>
  <si>
    <t>Oulimnius tuberculatus Ad.</t>
  </si>
  <si>
    <t>Oulimnius tuberculatus Lv.</t>
  </si>
  <si>
    <t>Riolus cupreus Ad.</t>
  </si>
  <si>
    <t>Riolus cupreus Lv.</t>
  </si>
  <si>
    <t>Riolus illiesi Ad.</t>
  </si>
  <si>
    <t>Riolus subviolaceus Ad.</t>
  </si>
  <si>
    <t>Riolus subviolaceus Lv.</t>
  </si>
  <si>
    <t>Stenelmis canaliculata Ad.</t>
  </si>
  <si>
    <t>Stenelmis canaliculata Lv.</t>
  </si>
  <si>
    <t>Stenelmis consobrina Ad.</t>
  </si>
  <si>
    <t>Stenelmis consobrina Lv.</t>
  </si>
  <si>
    <t>LARAINAE</t>
  </si>
  <si>
    <t>Potamophilus acuminatus Ad.</t>
  </si>
  <si>
    <t>Potamophilus acuminatus Lv.</t>
  </si>
  <si>
    <t>GYRINIDAE</t>
  </si>
  <si>
    <t>GYRININAE</t>
  </si>
  <si>
    <t>Gyrinus aeratus Ad.</t>
  </si>
  <si>
    <t>Gyrinus aeratus Lv.</t>
  </si>
  <si>
    <t>Gyrinus caspius Ad.</t>
  </si>
  <si>
    <t>Gyrinus colymbus Ad.</t>
  </si>
  <si>
    <t>Gyrinus colymbus Lv.</t>
  </si>
  <si>
    <t>Gyrinus distinctus Ad.</t>
  </si>
  <si>
    <t>Gyrinus distinctus Lv.</t>
  </si>
  <si>
    <t>Gyrinus marinus Ad.</t>
  </si>
  <si>
    <t>Gyrinus marinus Lv.</t>
  </si>
  <si>
    <t>Gyrinus minutus Ad.</t>
  </si>
  <si>
    <t>Gyrinus minutus Lv.</t>
  </si>
  <si>
    <t>Gyrinus natator Ad.</t>
  </si>
  <si>
    <t>Gyrinus natator Lv.</t>
  </si>
  <si>
    <t>Gyrinus opacus Ad.</t>
  </si>
  <si>
    <t>Gyrinus opacus Lv.</t>
  </si>
  <si>
    <t>Gyrinus paykulli Ad.</t>
  </si>
  <si>
    <t>Gyrinus paykulli Lv.</t>
  </si>
  <si>
    <t>Gyrinus pullatus Ad.</t>
  </si>
  <si>
    <t>Gyrinus pullatus Lv.</t>
  </si>
  <si>
    <t>Gyrinus substriatus Ad.</t>
  </si>
  <si>
    <t>Gyrinus substriatus Lv.</t>
  </si>
  <si>
    <t>Gyrinus suffriani Ad.</t>
  </si>
  <si>
    <t>Gyrinus suffriani Lv.</t>
  </si>
  <si>
    <t>Gyrinus urinator Ad.</t>
  </si>
  <si>
    <t>Gyrinus urinator Lv.</t>
  </si>
  <si>
    <t>ORECTOCHILINAE</t>
  </si>
  <si>
    <t>Aulonogyrus concinnus Ad.</t>
  </si>
  <si>
    <t>Aulonogyrus concinnus Lv.</t>
  </si>
  <si>
    <t>Orectochilus villosus Ad.</t>
  </si>
  <si>
    <t>Orectochilus villosus Lv.</t>
  </si>
  <si>
    <t>HALIPLIDAE</t>
  </si>
  <si>
    <t>[Fam:HALIPLIDAE]</t>
  </si>
  <si>
    <t>Brychius elevatus Ad.</t>
  </si>
  <si>
    <t>Brychius elevatus Lv.</t>
  </si>
  <si>
    <t>Haliplus apicalis Ad.</t>
  </si>
  <si>
    <t>Haliplus apicalis Lv.</t>
  </si>
  <si>
    <t>Haliplus confinis Ad.</t>
  </si>
  <si>
    <t>Haliplus confinis Lv.</t>
  </si>
  <si>
    <t>Haliplus flavicollis Ad.</t>
  </si>
  <si>
    <t>Haliplus flavicollis Lv.</t>
  </si>
  <si>
    <t>Haliplus fluviatilis Ad.</t>
  </si>
  <si>
    <t>Haliplus fluviatilis Lv.</t>
  </si>
  <si>
    <t>Haliplus fulvus Ad.</t>
  </si>
  <si>
    <t>Haliplus fulvus Lv.</t>
  </si>
  <si>
    <t>Haliplus furcatus Ad.</t>
  </si>
  <si>
    <t>Haliplus furcatus Lv.</t>
  </si>
  <si>
    <t>Haliplus heydeni Ad.</t>
  </si>
  <si>
    <t>Haliplus heydeni Lv.</t>
  </si>
  <si>
    <t>Haliplus immaculatus Ad.</t>
  </si>
  <si>
    <t>Haliplus immaculatus Lv.</t>
  </si>
  <si>
    <t>Haliplus laminatus Ad.</t>
  </si>
  <si>
    <t>Haliplus laminatus Lv.</t>
  </si>
  <si>
    <t>Haliplus lineatocollis Ad.</t>
  </si>
  <si>
    <t>Haliplus lineatocollis Lv.</t>
  </si>
  <si>
    <t>Haliplus lineolatus Ad.</t>
  </si>
  <si>
    <t>Haliplus lineolatus Lv.</t>
  </si>
  <si>
    <t>Haliplus mucronatus Ad.</t>
  </si>
  <si>
    <t>Haliplus mucronatus Lv.</t>
  </si>
  <si>
    <t>Haliplus obliquus Ad.</t>
  </si>
  <si>
    <t>Haliplus obliquus Lv.</t>
  </si>
  <si>
    <t>Haliplus ruficollis Ad.</t>
  </si>
  <si>
    <t>Haliplus ruficollis Lv.</t>
  </si>
  <si>
    <t>Haliplus sibiricus Ad.</t>
  </si>
  <si>
    <t>Haliplus sibiricus Lv.</t>
  </si>
  <si>
    <t>Haliplus variegatus Ad.</t>
  </si>
  <si>
    <t>Haliplus variegatus Lv.</t>
  </si>
  <si>
    <t>Haliplus varius Ad.</t>
  </si>
  <si>
    <t>Haliplus wehnckei Ad.</t>
  </si>
  <si>
    <t>Haliplus wehnckei Lv.</t>
  </si>
  <si>
    <t>Peltodytes caesus Ad.</t>
  </si>
  <si>
    <t>Peltodytes caesus Lv.</t>
  </si>
  <si>
    <t>HELOPHORIDAE</t>
  </si>
  <si>
    <t>[Fam:HELOPHORIDAE]</t>
  </si>
  <si>
    <t>Helophorus aequalis Ad.</t>
  </si>
  <si>
    <t>Helophorus alternans Ad.</t>
  </si>
  <si>
    <t>Helophorus aquaticus Ad.</t>
  </si>
  <si>
    <t>Helophorus arvernicus Ad.</t>
  </si>
  <si>
    <t>Helophorus asperatus Ad.</t>
  </si>
  <si>
    <t>Helophorus brevipalpis Ad.</t>
  </si>
  <si>
    <t>Helophorus croaticus Ad.</t>
  </si>
  <si>
    <t>Helophorus flavipes Ad.</t>
  </si>
  <si>
    <t>Helophorus fulgidicollis Ad.</t>
  </si>
  <si>
    <t>Helophorus granularis Ad.</t>
  </si>
  <si>
    <t>Helophorus minutus Ad.</t>
  </si>
  <si>
    <t>Helophorus nanus Ad.</t>
  </si>
  <si>
    <t>Helophorus obscurus obscurus Ad.</t>
  </si>
  <si>
    <t>Helophorus obscurus subarcuatus Ad.</t>
  </si>
  <si>
    <t>Helophorus strigifrons Ad.</t>
  </si>
  <si>
    <t>HYDRAENIDAE</t>
  </si>
  <si>
    <t>HYDRAENINAE</t>
  </si>
  <si>
    <t>Hydraena alpicola Ad.</t>
  </si>
  <si>
    <t>Hydraena alpicola Lv.</t>
  </si>
  <si>
    <t>Hydraena angulosa Ad.</t>
  </si>
  <si>
    <t>Hydraena assimilis Ad.</t>
  </si>
  <si>
    <t>Hydraena belgica Ad.</t>
  </si>
  <si>
    <t>Hydraena belgica Lv.</t>
  </si>
  <si>
    <t>Hydraena britteni Ad.</t>
  </si>
  <si>
    <t>Hydraena britteni Lv.</t>
  </si>
  <si>
    <t>Hydraena dentipes Ad.</t>
  </si>
  <si>
    <t>Hydraena dentipes Lv.</t>
  </si>
  <si>
    <t>Hydraena egoni Ad.</t>
  </si>
  <si>
    <t>Hydraena excisa Ad.</t>
  </si>
  <si>
    <t>Hydraena excisa Lv.</t>
  </si>
  <si>
    <t>Hydraena gracilis Ad.</t>
  </si>
  <si>
    <t>Hydraena gracilis Lv.</t>
  </si>
  <si>
    <t>Hydraena intermedia Ad.</t>
  </si>
  <si>
    <t>Hydraena intermedia Lv.</t>
  </si>
  <si>
    <t>Hydraena lapidicola Ad.</t>
  </si>
  <si>
    <t>Hydraena lapidicola Lv.</t>
  </si>
  <si>
    <t>Hydraena melas Ad.</t>
  </si>
  <si>
    <t>Hydraena melas Lv.</t>
  </si>
  <si>
    <t>Hydraena minutissima Ad.</t>
  </si>
  <si>
    <t>Hydraena minutissima Lv.</t>
  </si>
  <si>
    <t>Hydraena morio Ad.</t>
  </si>
  <si>
    <t>Hydraena morio Lv.</t>
  </si>
  <si>
    <t>Hydraena muelleri Ad.</t>
  </si>
  <si>
    <t>Hydraena muelleri Lv.</t>
  </si>
  <si>
    <t>Hydraena nigrita Ad.</t>
  </si>
  <si>
    <t>Hydraena nigrita Lv.</t>
  </si>
  <si>
    <t>Hydraena paganettii Ad.</t>
  </si>
  <si>
    <t>Hydraena paganettii Lv.</t>
  </si>
  <si>
    <t>Hydraena palustris Ad.</t>
  </si>
  <si>
    <t>Hydraena palustris Lv.</t>
  </si>
  <si>
    <t>Hydraena polita Ad.</t>
  </si>
  <si>
    <t>Hydraena polita Lv.</t>
  </si>
  <si>
    <t>Hydraena pulchella Ad.</t>
  </si>
  <si>
    <t>Hydraena pulchella Lv.</t>
  </si>
  <si>
    <t>Hydraena pygmaea Ad.</t>
  </si>
  <si>
    <t>Hydraena pygmaea Lv.</t>
  </si>
  <si>
    <t>Hydraena reyi Ad.</t>
  </si>
  <si>
    <t>Hydraena reyi Lv.</t>
  </si>
  <si>
    <t>Hydraena riparia Ad.</t>
  </si>
  <si>
    <t>Hydraena riparia Lv.</t>
  </si>
  <si>
    <t>Hydraena rufipes Ad.</t>
  </si>
  <si>
    <t>Hydraena rufipes Lv.</t>
  </si>
  <si>
    <t>Hydraena saga Ad.</t>
  </si>
  <si>
    <t>Hydraena saga Lv.</t>
  </si>
  <si>
    <t>Hydraena schuleri Ad.</t>
  </si>
  <si>
    <t>Hydraena schuleri Lv.</t>
  </si>
  <si>
    <t>Hydraena subimpressa Ad.</t>
  </si>
  <si>
    <t>Hydraena subimpressa Lv.</t>
  </si>
  <si>
    <t>Hydraena subjuncta Ad.</t>
  </si>
  <si>
    <t>Hydraena subjuncta Lv.</t>
  </si>
  <si>
    <t>Hydraena testacea Ad.</t>
  </si>
  <si>
    <t>Hydraena truncata Ad.</t>
  </si>
  <si>
    <t>Hydraena truncata Lv.</t>
  </si>
  <si>
    <t>Ochthebius auriculatus Ad.</t>
  </si>
  <si>
    <t>Ochthebius bicolon Ad.</t>
  </si>
  <si>
    <t>Ochthebius colveranus Ad.</t>
  </si>
  <si>
    <t>Ochthebius colveranus Lv.</t>
  </si>
  <si>
    <t>Ochthebius crenulatus Ad.</t>
  </si>
  <si>
    <t>Ochthebius dilatatus Ad.</t>
  </si>
  <si>
    <t>Ochthebius exsculptus Ad.</t>
  </si>
  <si>
    <t>Ochthebius exsculptus Lv.</t>
  </si>
  <si>
    <t>Ochthebius flavipes Ad.</t>
  </si>
  <si>
    <t>Ochthebius foveolatus Ad.</t>
  </si>
  <si>
    <t>Ochthebius gibbosus Ad.</t>
  </si>
  <si>
    <t>Ochthebius gibbosus Lv.</t>
  </si>
  <si>
    <t>Ochthebius granulatus Ad.</t>
  </si>
  <si>
    <t>Ochthebius granulatus Lv.</t>
  </si>
  <si>
    <t>Ochthebius haberfelneri Ad.</t>
  </si>
  <si>
    <t>Ochthebius lividipennis Ad.</t>
  </si>
  <si>
    <t>Ochthebius marinus Ad.</t>
  </si>
  <si>
    <t>Ochthebius melanescens Ad.</t>
  </si>
  <si>
    <t>Ochthebius melanescens Lv.</t>
  </si>
  <si>
    <t>Ochthebius meridionalis Ad.</t>
  </si>
  <si>
    <t>Ochthebius meridionalis Lv.</t>
  </si>
  <si>
    <t>Ochthebius metallescens Ad.</t>
  </si>
  <si>
    <t>Ochthebius metallescens Lv.</t>
  </si>
  <si>
    <t>Ochthebius minimus Ad.</t>
  </si>
  <si>
    <t>Ochthebius nanus Ad.</t>
  </si>
  <si>
    <t>Ochthebius narentinus Ad.</t>
  </si>
  <si>
    <t>Ochthebius nobilis Ad.</t>
  </si>
  <si>
    <t>Ochthebius pedicularius Ad.</t>
  </si>
  <si>
    <t>Ochthebius peisonis Ad.</t>
  </si>
  <si>
    <t>Ochthebius peregrinus Ad.</t>
  </si>
  <si>
    <t>Ochthebius perkinsi Ad.</t>
  </si>
  <si>
    <t>Ochthebius punctatus Ad.</t>
  </si>
  <si>
    <t>Ochthebius pusillus Ad.</t>
  </si>
  <si>
    <t>Ochthebius pusillus Lv.</t>
  </si>
  <si>
    <t>Ochthebius rugulosus Ad.</t>
  </si>
  <si>
    <t>Ochthebius sidanus Ad.</t>
  </si>
  <si>
    <t>Ochthebius thermalis Ad.</t>
  </si>
  <si>
    <t>Ochthebius viridis Ad.</t>
  </si>
  <si>
    <t>LIMNEBIINAE</t>
  </si>
  <si>
    <t>Limnebius aluta Ad.</t>
  </si>
  <si>
    <t>Limnebius aluta Lv.</t>
  </si>
  <si>
    <t>Limnebius atomus Ad.</t>
  </si>
  <si>
    <t>Limnebius atomus Lv.</t>
  </si>
  <si>
    <t>Limnebius crinifer Ad.</t>
  </si>
  <si>
    <t>Limnebius crinifer Lv.</t>
  </si>
  <si>
    <t>Limnebius myrmidon Ad.</t>
  </si>
  <si>
    <t>Limnebius nitidus Ad.</t>
  </si>
  <si>
    <t>Limnebius nitidus Lv.</t>
  </si>
  <si>
    <t>Limnebius papposus Ad.</t>
  </si>
  <si>
    <t>Limnebius parvulus Ad.</t>
  </si>
  <si>
    <t>Limnebius stagnalis Ad.</t>
  </si>
  <si>
    <t>Limnebius truncatellus Ad.</t>
  </si>
  <si>
    <t>Limnebius truncatellus Lv.</t>
  </si>
  <si>
    <t>HYDROCHIDAE</t>
  </si>
  <si>
    <t>[Fam:HYDROCHIDAE]</t>
  </si>
  <si>
    <t>Hydrochus angustatus Ad.</t>
  </si>
  <si>
    <t>Hydrochus brevis Ad.</t>
  </si>
  <si>
    <t>Hydrochus carinatus Ad.</t>
  </si>
  <si>
    <t>Hydrochus elongatus Ad.</t>
  </si>
  <si>
    <t>Hydrochus ignicollis Ad.</t>
  </si>
  <si>
    <t>Hydrochus megaphallus Ad.</t>
  </si>
  <si>
    <t>HYDROPHILIDAE</t>
  </si>
  <si>
    <t>HYDROPHILINAE</t>
  </si>
  <si>
    <t>Anacaena bipustulata Ad.</t>
  </si>
  <si>
    <t>Anacaena bipustulata Lv.</t>
  </si>
  <si>
    <t>Anacaena globulus Ad.</t>
  </si>
  <si>
    <t>Anacaena globulus Lv.</t>
  </si>
  <si>
    <t>Anacaena limbata Ad.</t>
  </si>
  <si>
    <t>Anacaena limbata Lv.</t>
  </si>
  <si>
    <t>Anacaena lutescens Ad.</t>
  </si>
  <si>
    <t>Anacaena lutescens Lv.</t>
  </si>
  <si>
    <t>Berosus affinis Ad.</t>
  </si>
  <si>
    <t>Berosus affinis Lv.</t>
  </si>
  <si>
    <t>Berosus frontifoveatus Lv.</t>
  </si>
  <si>
    <t>Berosus fulvus Lv.</t>
  </si>
  <si>
    <t>Berosus geminus Lv.</t>
  </si>
  <si>
    <t>Berosus hispanicus Lv.</t>
  </si>
  <si>
    <t>Berosus luridus Ad.</t>
  </si>
  <si>
    <t>Berosus luridus Lv.</t>
  </si>
  <si>
    <t>Berosus signaticollis Ad.</t>
  </si>
  <si>
    <t>Berosus signaticollis Lv.</t>
  </si>
  <si>
    <t>Berosus spinosus Ad.</t>
  </si>
  <si>
    <t>Berosus spinosus Lv.</t>
  </si>
  <si>
    <t>Chaetarthria seminulum Ad.</t>
  </si>
  <si>
    <t>Crenitis punctatostriata Ad.</t>
  </si>
  <si>
    <t>Crenitis punctatostriata Lv.</t>
  </si>
  <si>
    <t>Cymbiodyta marginella Ad.</t>
  </si>
  <si>
    <t>Cymbiodyta marginella Lv.</t>
  </si>
  <si>
    <t>Enochrus affinis Ad.</t>
  </si>
  <si>
    <t>Enochrus affinis Lv.</t>
  </si>
  <si>
    <t>Enochrus ater Lv.</t>
  </si>
  <si>
    <t>Enochrus bicolor Ad.</t>
  </si>
  <si>
    <t>Enochrus bicolor Lv.</t>
  </si>
  <si>
    <t>Enochrus coarctatus Ad.</t>
  </si>
  <si>
    <t>Enochrus coarctatus Lv.</t>
  </si>
  <si>
    <t>Enochrus fuscipennis Lv.</t>
  </si>
  <si>
    <t>Enochrus halophilus Ad.</t>
  </si>
  <si>
    <t>Enochrus hamifer Lv.</t>
  </si>
  <si>
    <t>Enochrus melanocephalus Ad.</t>
  </si>
  <si>
    <t>Enochrus melanocephalus Lv.</t>
  </si>
  <si>
    <t>Enochrus ochropterus Ad.</t>
  </si>
  <si>
    <t>Enochrus ochropterus Lv.</t>
  </si>
  <si>
    <t>Enochrus quadripunctatus Ad.</t>
  </si>
  <si>
    <t>Enochrus quadripunctatus Lv.</t>
  </si>
  <si>
    <t>Enochrus testaceus Ad.</t>
  </si>
  <si>
    <t>Enochrus testaceus Lv.</t>
  </si>
  <si>
    <t>Helochares lividus Ad.</t>
  </si>
  <si>
    <t>Helochares lividus Lv.</t>
  </si>
  <si>
    <t>Helochares obscurus Ad.</t>
  </si>
  <si>
    <t>Helochares obscurus Lv.</t>
  </si>
  <si>
    <t>Helochares punctatus Ad.</t>
  </si>
  <si>
    <t>Hydrobius fuscipes Ad.</t>
  </si>
  <si>
    <t>Hydrobius fuscipes Lv.</t>
  </si>
  <si>
    <t>Hydrochara caraboides Ad.</t>
  </si>
  <si>
    <t>Hydrochara caraboides Lv.</t>
  </si>
  <si>
    <t>Hydrochara flavipes Lv.</t>
  </si>
  <si>
    <t>Hydrophilus aterrimus Ad.</t>
  </si>
  <si>
    <t>Hydrophilus aterrimus Lv.</t>
  </si>
  <si>
    <t>Hydrophilus piceus Ad.</t>
  </si>
  <si>
    <t>Hydrophilus piceus Lv.</t>
  </si>
  <si>
    <t>Laccobius albipes Lv.</t>
  </si>
  <si>
    <t>Laccobius alternus Ad.</t>
  </si>
  <si>
    <t>Laccobius alternus Lv.</t>
  </si>
  <si>
    <t>Laccobius atratus Ad.</t>
  </si>
  <si>
    <t>Laccobius atrocephalus Ad.</t>
  </si>
  <si>
    <t>Laccobius bipunctatus Ad.</t>
  </si>
  <si>
    <t>Laccobius bipunctatus Lv.</t>
  </si>
  <si>
    <t>Laccobius colon Ad.</t>
  </si>
  <si>
    <t>Laccobius colon Lv.</t>
  </si>
  <si>
    <t>Laccobius gracilis Ad.</t>
  </si>
  <si>
    <t>Laccobius gracilis Lv.</t>
  </si>
  <si>
    <t>Laccobius minutus Ad.</t>
  </si>
  <si>
    <t>Laccobius minutus Lv.</t>
  </si>
  <si>
    <t>Laccobius neapolitanus Ad.</t>
  </si>
  <si>
    <t>Laccobius neapolitanus Lv.</t>
  </si>
  <si>
    <t>Laccobius obscuratus Ad.</t>
  </si>
  <si>
    <t>Laccobius obscuratus Lv.</t>
  </si>
  <si>
    <t>Laccobius simulator Lv.</t>
  </si>
  <si>
    <t>Laccobius sinuatus binaghii Ad.</t>
  </si>
  <si>
    <t>Laccobius sinuatus binaghii Lv.</t>
  </si>
  <si>
    <t>Laccobius sinuatus sinuatus Ad.</t>
  </si>
  <si>
    <t>Laccobius sinuatus sinuatus Lv.</t>
  </si>
  <si>
    <t>Laccobius striatulus Ad.</t>
  </si>
  <si>
    <t>Laccobius striatulus Lv.</t>
  </si>
  <si>
    <t>Laccobius syriacus Lv.</t>
  </si>
  <si>
    <t>Laccobius varius Lv.</t>
  </si>
  <si>
    <t>Limnoxenus niger Ad.</t>
  </si>
  <si>
    <t>Limnoxenus niger Lv.</t>
  </si>
  <si>
    <t>Paracymus aeneus Ad.</t>
  </si>
  <si>
    <t>Paracymus scutellaris Ad.</t>
  </si>
  <si>
    <t>SPHAERIDIINAE</t>
  </si>
  <si>
    <t>Cercyon analis Ad.</t>
  </si>
  <si>
    <t>Cercyon bifenestratus Ad.</t>
  </si>
  <si>
    <t>Cercyon convexiusculus Ad.</t>
  </si>
  <si>
    <t>Cercyon tristis Ad.</t>
  </si>
  <si>
    <t>Coelostoma orbiculare Ad.</t>
  </si>
  <si>
    <t>Coelostoma orbiculare Lv.</t>
  </si>
  <si>
    <t>HYGROBIIDAE</t>
  </si>
  <si>
    <t>[Fam:HYGROBIIDAE]</t>
  </si>
  <si>
    <t>Hygrobia hermanni Ad.</t>
  </si>
  <si>
    <t>Hygrobia hermanni Lv.</t>
  </si>
  <si>
    <t>NOTERIDAE</t>
  </si>
  <si>
    <t>[Fam:NOTERIDAE]</t>
  </si>
  <si>
    <t>Noterus clavicornis Ad.</t>
  </si>
  <si>
    <t>Noterus clavicornis Lv.</t>
  </si>
  <si>
    <t>Noterus crassicornis Ad.</t>
  </si>
  <si>
    <t>Noterus crassicornis Lv.</t>
  </si>
  <si>
    <t>SCIRTIDAE</t>
  </si>
  <si>
    <t>[Fam:SCIRTIDAE]</t>
  </si>
  <si>
    <t>Elodes elongatus Lv.</t>
  </si>
  <si>
    <t>Elodes johni Lv.</t>
  </si>
  <si>
    <t>Elodes minuta Ad.</t>
  </si>
  <si>
    <t>Elodes minutus Lv.</t>
  </si>
  <si>
    <t>Elodes pseudominutus Lv.</t>
  </si>
  <si>
    <t>Hydrocyphon deflexicollis Lv.</t>
  </si>
  <si>
    <t>Microcara testacea Lv.</t>
  </si>
  <si>
    <t>SPERCHEIDAE</t>
  </si>
  <si>
    <t>[Fam:SPERCHEIDAE]</t>
  </si>
  <si>
    <t>Spercheus emarginatus Ad.</t>
  </si>
  <si>
    <t>Spercheus emarginatus Lv.</t>
  </si>
  <si>
    <t>Crustacea</t>
  </si>
  <si>
    <t>ARGULIDAE</t>
  </si>
  <si>
    <t>[Fam:ARGULIDAE]</t>
  </si>
  <si>
    <t>Argulus coregoni</t>
  </si>
  <si>
    <t>Argulus foliaceus</t>
  </si>
  <si>
    <t>ASELLIDAE</t>
  </si>
  <si>
    <t>[Fam:ASELLIDAE]</t>
  </si>
  <si>
    <t>Asellus aquaticus</t>
  </si>
  <si>
    <t>Asellus aquaticus (karstic type)</t>
  </si>
  <si>
    <t>Proasellus cavaticus</t>
  </si>
  <si>
    <t>Proasellus coxalis</t>
  </si>
  <si>
    <t>Proasellus meridianus</t>
  </si>
  <si>
    <t>Proasellus slavus</t>
  </si>
  <si>
    <t>ASTACIDAE</t>
  </si>
  <si>
    <t>[Fam:ASTACIDAE]</t>
  </si>
  <si>
    <t>Astacus astacus</t>
  </si>
  <si>
    <t>Astacus leptodactylus</t>
  </si>
  <si>
    <t>Astacus torrentium</t>
  </si>
  <si>
    <t>Austropotamobius pallipes</t>
  </si>
  <si>
    <t>Pacifastacus leniusculus</t>
  </si>
  <si>
    <t>ATYIDAE</t>
  </si>
  <si>
    <t>[Fam:ATYIDAE]</t>
  </si>
  <si>
    <t>Atyaephyra desmaresti</t>
  </si>
  <si>
    <t>BRANCHINECTIDAE</t>
  </si>
  <si>
    <t>[Fam:BRANCHINECTIDAE]</t>
  </si>
  <si>
    <t>Branchinecta ferox</t>
  </si>
  <si>
    <t>Branchinecta orientalis</t>
  </si>
  <si>
    <t>BRANCHIPODIDAE</t>
  </si>
  <si>
    <t>[Fam:BRANCHIPODIDAE]</t>
  </si>
  <si>
    <t>Branchipus schaefferi</t>
  </si>
  <si>
    <t>Tanymastix stagnalis</t>
  </si>
  <si>
    <t>CAMBARIDAE</t>
  </si>
  <si>
    <t>[Fam:CAMBARIDAE]</t>
  </si>
  <si>
    <t>Orconectes immunis</t>
  </si>
  <si>
    <t>Orconectes limosus</t>
  </si>
  <si>
    <t>CHIROCEPHALIDAE</t>
  </si>
  <si>
    <t>[Fam:CHIROCEPHALIDAE]</t>
  </si>
  <si>
    <t>Eubranchipus grubii</t>
  </si>
  <si>
    <t>CHIROCEPHALINAE</t>
  </si>
  <si>
    <t>Chirocephalus carnuntanus</t>
  </si>
  <si>
    <t>Chirocephalus shadini</t>
  </si>
  <si>
    <t>COROPHIIDAE</t>
  </si>
  <si>
    <t>[Fam:COROPHIIDAE]</t>
  </si>
  <si>
    <t>Corophium curvispinum</t>
  </si>
  <si>
    <t>Corophium insidiosum</t>
  </si>
  <si>
    <t>Corophium lacustre</t>
  </si>
  <si>
    <t>Corophium multisetosum</t>
  </si>
  <si>
    <t>Corophium robustum</t>
  </si>
  <si>
    <t>Corophium sowinskyi</t>
  </si>
  <si>
    <t>Corophium volutator</t>
  </si>
  <si>
    <t>CRANGONIDAE</t>
  </si>
  <si>
    <t>[Fam:CRANGONIDAE]</t>
  </si>
  <si>
    <t>Crangon crangon</t>
  </si>
  <si>
    <t>CRANGONYCTIDAE</t>
  </si>
  <si>
    <t>[Fam:CRANGONYCTIDAE]</t>
  </si>
  <si>
    <t>Crangonyx pseudogracilis</t>
  </si>
  <si>
    <t>Synurella ambulans</t>
  </si>
  <si>
    <t>GAMMARIDAE</t>
  </si>
  <si>
    <t>[Fam:GAMMARIDAE]</t>
  </si>
  <si>
    <t>Dikerogammarus bispinosus</t>
  </si>
  <si>
    <t>Dikerogammarus haemobaphes</t>
  </si>
  <si>
    <t>Dikerogammarus villosus</t>
  </si>
  <si>
    <t>Echinogammarus acarinatus</t>
  </si>
  <si>
    <t>Echinogammarus berilloni</t>
  </si>
  <si>
    <t>Echinogammarus cari</t>
  </si>
  <si>
    <t>Echinogammarus ischnus</t>
  </si>
  <si>
    <t>Echinogammarus stammeri</t>
  </si>
  <si>
    <t>Echinogammarus thoni</t>
  </si>
  <si>
    <t>Echinogammarus trichiatus</t>
  </si>
  <si>
    <t>Fontogammarus dalmatinus dalmatinus</t>
  </si>
  <si>
    <t>Fontogammarus dalmatinus krkensis</t>
  </si>
  <si>
    <t>Gammarus balcanicus</t>
  </si>
  <si>
    <t>Gammarus chevreuxi</t>
  </si>
  <si>
    <t>Gammarus duebeni</t>
  </si>
  <si>
    <t>Gammarus fossarum</t>
  </si>
  <si>
    <t>Gammarus lacustris</t>
  </si>
  <si>
    <t>Gammarus leopoliensis</t>
  </si>
  <si>
    <t>Gammarus oceanicus</t>
  </si>
  <si>
    <t>Gammarus pulex</t>
  </si>
  <si>
    <t>Gammarus roeselii</t>
  </si>
  <si>
    <t>Gammarus spooneri</t>
  </si>
  <si>
    <t>Gammarus tigrinus</t>
  </si>
  <si>
    <t>Gammarus zaddachi</t>
  </si>
  <si>
    <t>Niphargus aquilex</t>
  </si>
  <si>
    <t>Niphargus hrabei</t>
  </si>
  <si>
    <t>Niphargus puteanus</t>
  </si>
  <si>
    <t>Niphargus schellenbergi</t>
  </si>
  <si>
    <t>Obesogammarus obesus</t>
  </si>
  <si>
    <t>Pontogammarus robustoides</t>
  </si>
  <si>
    <t>GRAPSIDAE</t>
  </si>
  <si>
    <t>[Fam:GRAPSIDAE]</t>
  </si>
  <si>
    <t>Eriocheir sinensis</t>
  </si>
  <si>
    <t>JANIRIDAE</t>
  </si>
  <si>
    <t>[Fam:JANIRIDAE]</t>
  </si>
  <si>
    <t>Jaera istri</t>
  </si>
  <si>
    <t>MYSIDAE</t>
  </si>
  <si>
    <t>[Fam:MYSIDAE]</t>
  </si>
  <si>
    <t>Hemimysis anomala</t>
  </si>
  <si>
    <t>Katamysis warpachowskyi</t>
  </si>
  <si>
    <t>Limnomysis benedeni</t>
  </si>
  <si>
    <t>Mysis relicta</t>
  </si>
  <si>
    <t>Neomysis integer</t>
  </si>
  <si>
    <t>PALAEMONIDAE</t>
  </si>
  <si>
    <t>[Fam:PALAEMONIDAE]</t>
  </si>
  <si>
    <t>Palaemonetes longirostris</t>
  </si>
  <si>
    <t>Palaemonetes varians</t>
  </si>
  <si>
    <t>PORTUNIDAE</t>
  </si>
  <si>
    <t>[Fam:PORTUNIDAE]</t>
  </si>
  <si>
    <t>Carcinus maenas</t>
  </si>
  <si>
    <t>SPHAEROMATIDAE</t>
  </si>
  <si>
    <t>[Fam:SPHAEROMATIDAE]</t>
  </si>
  <si>
    <t>Sphaeroma rugicauda</t>
  </si>
  <si>
    <t>STREPTOCEPHALIDAE</t>
  </si>
  <si>
    <t>[Fam:STREPTOCEPHALIDAE]</t>
  </si>
  <si>
    <t>Streptocephalus torvicornis</t>
  </si>
  <si>
    <t>TALITRIDAE</t>
  </si>
  <si>
    <t>[Fam:TALITRIDAE]</t>
  </si>
  <si>
    <t>Orchestia cavimana</t>
  </si>
  <si>
    <t>XANTHIDAE</t>
  </si>
  <si>
    <t>[Fam:XANTHIDAE]</t>
  </si>
  <si>
    <t>Rhithropanopeus harrisii</t>
  </si>
  <si>
    <t>Diptera (excl. Chironomidae)</t>
  </si>
  <si>
    <t>ATHERICIDAE</t>
  </si>
  <si>
    <t>[Fam:ATHERICIDAE]</t>
  </si>
  <si>
    <t>Atherix ibis</t>
  </si>
  <si>
    <t>Atrichops crassipes</t>
  </si>
  <si>
    <t>Ibisia marginata</t>
  </si>
  <si>
    <t>BLEPHARICERIDAE</t>
  </si>
  <si>
    <t>BLEPHARICERINAE-Tribus Blepharicerini</t>
  </si>
  <si>
    <t>Blepharicera fasciata fasciata</t>
  </si>
  <si>
    <t>Blepharicera fasciata gynops</t>
  </si>
  <si>
    <t>Hapalothrix lugubris</t>
  </si>
  <si>
    <t>Liponeura bilobata</t>
  </si>
  <si>
    <t>Liponeura brevirostris</t>
  </si>
  <si>
    <t>Liponeura cinerascens cinerascens</t>
  </si>
  <si>
    <t>Liponeura cinerascens minor</t>
  </si>
  <si>
    <t>Liponeura cordata</t>
  </si>
  <si>
    <t>Liponeura decipiens</t>
  </si>
  <si>
    <t>Liponeura discophora</t>
  </si>
  <si>
    <t>Liponeura komareki</t>
  </si>
  <si>
    <t>Liponeura vimmeri</t>
  </si>
  <si>
    <t>CHAOBORIDAE</t>
  </si>
  <si>
    <t>[Fam:CHAOBORIDAE]</t>
  </si>
  <si>
    <t>Chaoborus crystallinus</t>
  </si>
  <si>
    <t>Chaoborus flavicans</t>
  </si>
  <si>
    <t>Chaoborus nyblaei</t>
  </si>
  <si>
    <t>Chaoborus obscuripes</t>
  </si>
  <si>
    <t>Chaoborus pallidus</t>
  </si>
  <si>
    <t>Mochlonyx fuliginosus</t>
  </si>
  <si>
    <t>Mochlonyx triangularis</t>
  </si>
  <si>
    <t>Mochlonyx velutinus</t>
  </si>
  <si>
    <t>CULICIDAE</t>
  </si>
  <si>
    <t>ANOPHELINAE</t>
  </si>
  <si>
    <t>Anopheles algeriensis</t>
  </si>
  <si>
    <t>Anopheles atroparvus</t>
  </si>
  <si>
    <t>Anopheles claviger</t>
  </si>
  <si>
    <t>Anopheles hyrcanus</t>
  </si>
  <si>
    <t>Anopheles labranchiae</t>
  </si>
  <si>
    <t>Anopheles maculipennis</t>
  </si>
  <si>
    <t>Anopheles messeae</t>
  </si>
  <si>
    <t>Anopheles plumbeus</t>
  </si>
  <si>
    <t>CULICINAE</t>
  </si>
  <si>
    <t>Aedes cinereus</t>
  </si>
  <si>
    <t>Aedes geminus</t>
  </si>
  <si>
    <t>Aedes rossicus</t>
  </si>
  <si>
    <t>Aedes sticticus</t>
  </si>
  <si>
    <t>Aedes vexans</t>
  </si>
  <si>
    <t>Coquillettidia richiardii</t>
  </si>
  <si>
    <t>Culex hortensis</t>
  </si>
  <si>
    <t>Culex martinii</t>
  </si>
  <si>
    <t>Culex mimeticus</t>
  </si>
  <si>
    <t>Culex modestus</t>
  </si>
  <si>
    <t>Culex pipiens</t>
  </si>
  <si>
    <t>Culex pipiens biotype molestus</t>
  </si>
  <si>
    <t>Culex territans</t>
  </si>
  <si>
    <t>Culex theileri</t>
  </si>
  <si>
    <t>Culex torrentium</t>
  </si>
  <si>
    <t>Culiseta alaskaensis</t>
  </si>
  <si>
    <t>Culiseta annulata</t>
  </si>
  <si>
    <t>Culiseta fumipennis</t>
  </si>
  <si>
    <t>Culiseta glaphyroptera</t>
  </si>
  <si>
    <t>Culiseta longiareolata</t>
  </si>
  <si>
    <t>Culiseta morsitans</t>
  </si>
  <si>
    <t>Culiseta ochroptera</t>
  </si>
  <si>
    <t>Culiseta subochrea</t>
  </si>
  <si>
    <t>Ochlerotatus annulipes</t>
  </si>
  <si>
    <t>Ochlerotatus behningi</t>
  </si>
  <si>
    <t>Ochlerotatus cantans</t>
  </si>
  <si>
    <t>Ochlerotatus caspius</t>
  </si>
  <si>
    <t>Ochlerotatus cataphylla</t>
  </si>
  <si>
    <t>Ochlerotatus communis</t>
  </si>
  <si>
    <t>Ochlerotatus cyprius</t>
  </si>
  <si>
    <t>Ochlerotatus detritus</t>
  </si>
  <si>
    <t>Ochlerotatus diantaeus</t>
  </si>
  <si>
    <t>Ochlerotatus dorsalis</t>
  </si>
  <si>
    <t>Ochlerotatus echinus</t>
  </si>
  <si>
    <t>Ochlerotatus excrucians</t>
  </si>
  <si>
    <t>Ochlerotatus flavescens</t>
  </si>
  <si>
    <t>Ochlerotatus geniculatus</t>
  </si>
  <si>
    <t>Ochlerotatus hungaricus</t>
  </si>
  <si>
    <t>Ochlerotatus intrudens</t>
  </si>
  <si>
    <t>Ochlerotatus leucomelas</t>
  </si>
  <si>
    <t>Ochlerotatus nigrinus</t>
  </si>
  <si>
    <t>Ochlerotatus pulchritarsis</t>
  </si>
  <si>
    <t>Ochlerotatus pullatus</t>
  </si>
  <si>
    <t>Ochlerotatus punctor</t>
  </si>
  <si>
    <t>Ochlerotatus refiki</t>
  </si>
  <si>
    <t>Ochlerotatus riparius</t>
  </si>
  <si>
    <t>Ochlerotatus rusticus</t>
  </si>
  <si>
    <t>CYLINDROTOMIDAE</t>
  </si>
  <si>
    <t>CYLINDROTOMINAE</t>
  </si>
  <si>
    <t>Phalacrocera replicata</t>
  </si>
  <si>
    <t>DIXIDAE</t>
  </si>
  <si>
    <t>[Fam:DIXIDAE]</t>
  </si>
  <si>
    <t>Dixa dilatata</t>
  </si>
  <si>
    <t>Dixa maculata</t>
  </si>
  <si>
    <t>Dixa nebulosa</t>
  </si>
  <si>
    <t>Dixa submaculata</t>
  </si>
  <si>
    <t>Dixella aestivalis</t>
  </si>
  <si>
    <t>Dixella amphibia</t>
  </si>
  <si>
    <t>Dixella autumnalis</t>
  </si>
  <si>
    <t>EMPIDIDAE</t>
  </si>
  <si>
    <t>CLINOCERINAE</t>
  </si>
  <si>
    <t>Clinocera appendiculata</t>
  </si>
  <si>
    <t>Clinocera barbatula</t>
  </si>
  <si>
    <t>Clinocera inermis</t>
  </si>
  <si>
    <t>Clinocera plectrum</t>
  </si>
  <si>
    <t>Clinocera stagnalis</t>
  </si>
  <si>
    <t>Clinocera wesmaeli</t>
  </si>
  <si>
    <t>Dolichocephala engeli</t>
  </si>
  <si>
    <t>Dolichocephala irrorata</t>
  </si>
  <si>
    <t>Wiedemannia aquilex</t>
  </si>
  <si>
    <t>Wiedemannia bohemani</t>
  </si>
  <si>
    <t>Wiedemannia hygrobia</t>
  </si>
  <si>
    <t>HEMERODROMIINAE</t>
  </si>
  <si>
    <t>Chelifera concinnicauda</t>
  </si>
  <si>
    <t>Chelifera flavella</t>
  </si>
  <si>
    <t>Chelifera pectinicauda</t>
  </si>
  <si>
    <t>Chelifera precatoria</t>
  </si>
  <si>
    <t>Hemerodromia unilineata</t>
  </si>
  <si>
    <t>LIMONIIDAE</t>
  </si>
  <si>
    <t>CHIONEINAE</t>
  </si>
  <si>
    <t>Erioptera fuscipennis</t>
  </si>
  <si>
    <t>Rhypholophus bifurcatus</t>
  </si>
  <si>
    <t>Symplecta hybrida</t>
  </si>
  <si>
    <t>Symplecta pusilla</t>
  </si>
  <si>
    <t>Symplecta stictica stictica</t>
  </si>
  <si>
    <t>LIMNOPHILINAE</t>
  </si>
  <si>
    <t>Neolimnomyia nemoralis</t>
  </si>
  <si>
    <t>Phylidorea fulvonervosa</t>
  </si>
  <si>
    <t>LIMONIINAE</t>
  </si>
  <si>
    <t>Limonia albifrons</t>
  </si>
  <si>
    <t>Limonia hercegovinae</t>
  </si>
  <si>
    <t>Limonia macrostigma</t>
  </si>
  <si>
    <t>Limonia nigropunctata nigropunctata</t>
  </si>
  <si>
    <t>Limonia phragmitidis</t>
  </si>
  <si>
    <t>Limonia trivittata</t>
  </si>
  <si>
    <t>Thaumastoptera calceata</t>
  </si>
  <si>
    <t>PEDICIIDAE</t>
  </si>
  <si>
    <t>PEDICIINAE</t>
  </si>
  <si>
    <t>Dicranota bimaculata</t>
  </si>
  <si>
    <t>Pedicia rivosa mannheimsi</t>
  </si>
  <si>
    <t>Pedicia rivosa rivosa</t>
  </si>
  <si>
    <t>PTYCHOPTERIDAE</t>
  </si>
  <si>
    <t>[Fam:PTYCHOPTERIDAE]</t>
  </si>
  <si>
    <t>Ptychoptera albimana</t>
  </si>
  <si>
    <t>Ptychoptera contaminata</t>
  </si>
  <si>
    <t>Ptychoptera handlirschi</t>
  </si>
  <si>
    <t>Ptychoptera lacustris</t>
  </si>
  <si>
    <t>Ptychoptera longicauda</t>
  </si>
  <si>
    <t>Ptychoptera minuta</t>
  </si>
  <si>
    <t>Ptychoptera obscura</t>
  </si>
  <si>
    <t>Ptychoptera scutellaris</t>
  </si>
  <si>
    <t>Ptychoptera silvicola</t>
  </si>
  <si>
    <t>SIMULIIDAE</t>
  </si>
  <si>
    <t>[Fam:SIMULIIDAE]</t>
  </si>
  <si>
    <t>Simulium argyreatum/variegatum</t>
  </si>
  <si>
    <t>SIMULIINAE</t>
  </si>
  <si>
    <t>Prosimulium hirtipes</t>
  </si>
  <si>
    <t>Prosimulium latimucro</t>
  </si>
  <si>
    <t>Prosimulium rufipes</t>
  </si>
  <si>
    <t>Prosimulium tomosvaryi</t>
  </si>
  <si>
    <t>Simulium angustipes</t>
  </si>
  <si>
    <t>Simulium angustitarse</t>
  </si>
  <si>
    <t>Simulium argenteostriatum</t>
  </si>
  <si>
    <t>Simulium argyreatum</t>
  </si>
  <si>
    <t>Simulium aureum</t>
  </si>
  <si>
    <t>Simulium auricoma</t>
  </si>
  <si>
    <t>Simulium balcanicum</t>
  </si>
  <si>
    <t>Simulium bertrandi</t>
  </si>
  <si>
    <t>Simulium bezzii</t>
  </si>
  <si>
    <t>Simulium brevidens</t>
  </si>
  <si>
    <t>Simulium carpathicum</t>
  </si>
  <si>
    <t>Simulium carthusiense</t>
  </si>
  <si>
    <t>Simulium codreanui</t>
  </si>
  <si>
    <t>Simulium colombaschense</t>
  </si>
  <si>
    <t>Simulium costatum</t>
  </si>
  <si>
    <t>Simulium crenobium</t>
  </si>
  <si>
    <t>Simulium cryophilum</t>
  </si>
  <si>
    <t>Simulium degrangei</t>
  </si>
  <si>
    <t>Simulium equinum</t>
  </si>
  <si>
    <t>Simulium erythrocephalum</t>
  </si>
  <si>
    <t>Simulium intermedium</t>
  </si>
  <si>
    <t>Simulium lineatum</t>
  </si>
  <si>
    <t>Simulium lundstromi</t>
  </si>
  <si>
    <t>Simulium maximum</t>
  </si>
  <si>
    <t>Simulium monticola</t>
  </si>
  <si>
    <t>Simulium morsitans</t>
  </si>
  <si>
    <t>Simulium naturale</t>
  </si>
  <si>
    <t>Simulium noelleri</t>
  </si>
  <si>
    <t>Simulium ornatum</t>
  </si>
  <si>
    <t>Simulium posticatum</t>
  </si>
  <si>
    <t>Simulium pseudequinum</t>
  </si>
  <si>
    <t>Simulium quasidecolletum</t>
  </si>
  <si>
    <t>Simulium reptans</t>
  </si>
  <si>
    <t>Simulium rostratum</t>
  </si>
  <si>
    <t>Simulium trifasciatum</t>
  </si>
  <si>
    <t>Simulium tuberosum</t>
  </si>
  <si>
    <t>Simulium urbanum</t>
  </si>
  <si>
    <t>Simulium variegatum</t>
  </si>
  <si>
    <t>Simulium vernum</t>
  </si>
  <si>
    <t>Simulium vulgare</t>
  </si>
  <si>
    <t>Twinnia hydroides</t>
  </si>
  <si>
    <t>STRATIOMYIDAE</t>
  </si>
  <si>
    <t>CLITELLARIINAE</t>
  </si>
  <si>
    <t>Oxycera rara</t>
  </si>
  <si>
    <t>STRATIOMYINAE</t>
  </si>
  <si>
    <t>Odontomyia angulata</t>
  </si>
  <si>
    <t>Odontomyia ornata</t>
  </si>
  <si>
    <t>Odontomyia tigrina</t>
  </si>
  <si>
    <t>Oplodontha viridula</t>
  </si>
  <si>
    <t>Stratiomys chamaeleon</t>
  </si>
  <si>
    <t>Stratiomys singularior</t>
  </si>
  <si>
    <t>SYRPHIDAE</t>
  </si>
  <si>
    <t>ERISTALINAE</t>
  </si>
  <si>
    <t>Eristalinus sepulcralis</t>
  </si>
  <si>
    <t>Myathropa florea</t>
  </si>
  <si>
    <t>TABANIDAE</t>
  </si>
  <si>
    <t>CHRYSOPSINAE</t>
  </si>
  <si>
    <t>Chrysops parallelogrammus</t>
  </si>
  <si>
    <t>Chrysops relictus</t>
  </si>
  <si>
    <t>Chrysops rufipes</t>
  </si>
  <si>
    <t>Chrysops viduatus</t>
  </si>
  <si>
    <t>THAUMALEIDAE</t>
  </si>
  <si>
    <t>[Fam:THAUMALEIDAE]</t>
  </si>
  <si>
    <t>Thaumalea testacea</t>
  </si>
  <si>
    <t>TIPULIDAE</t>
  </si>
  <si>
    <t>TIPULINAE</t>
  </si>
  <si>
    <t>Tipula lateralis</t>
  </si>
  <si>
    <t>Tipula maxima</t>
  </si>
  <si>
    <t>Tipula montium</t>
  </si>
  <si>
    <t>Tipula oleracea</t>
  </si>
  <si>
    <t>Tipula paludosa</t>
  </si>
  <si>
    <t>Ephemeroptera</t>
  </si>
  <si>
    <t>AMELETIDAE</t>
  </si>
  <si>
    <t>AMELETINAE</t>
  </si>
  <si>
    <t>Ameletus inopinatus</t>
  </si>
  <si>
    <t>ARTHROPLEIDAE</t>
  </si>
  <si>
    <t>ARTHROPLEINAE</t>
  </si>
  <si>
    <t>Arthroplea congener</t>
  </si>
  <si>
    <t>BAETIDAE</t>
  </si>
  <si>
    <t>[Fam:BAETIDAE]</t>
  </si>
  <si>
    <t>Baetis calcaratus</t>
  </si>
  <si>
    <t>BAETINAE</t>
  </si>
  <si>
    <t>Acentrella inexpectata</t>
  </si>
  <si>
    <t>Acentrella lapponica</t>
  </si>
  <si>
    <t>Acentrella sinaica</t>
  </si>
  <si>
    <t>Baetis alpinus</t>
  </si>
  <si>
    <t>Baetis beskidensis</t>
  </si>
  <si>
    <t>Baetis buceratus</t>
  </si>
  <si>
    <t>Baetis bundyae</t>
  </si>
  <si>
    <t>Baetis canariensis</t>
  </si>
  <si>
    <t>Baetis digitatus</t>
  </si>
  <si>
    <t>Baetis fuscatus</t>
  </si>
  <si>
    <t>Baetis gadeai</t>
  </si>
  <si>
    <t>Baetis gracilis</t>
  </si>
  <si>
    <t>Baetis ingridae</t>
  </si>
  <si>
    <t>Baetis liebenauae</t>
  </si>
  <si>
    <t>Baetis lutheri</t>
  </si>
  <si>
    <t>Baetis macani</t>
  </si>
  <si>
    <t>Baetis maurus</t>
  </si>
  <si>
    <t>Baetis melanonyx</t>
  </si>
  <si>
    <t>Baetis meridionalis</t>
  </si>
  <si>
    <t>Baetis muticus</t>
  </si>
  <si>
    <t>Baetis nexus</t>
  </si>
  <si>
    <t>Baetis nicolae</t>
  </si>
  <si>
    <t>Baetis niger</t>
  </si>
  <si>
    <t>Baetis nubecularis</t>
  </si>
  <si>
    <t>Baetis pavidus</t>
  </si>
  <si>
    <t>Baetis rhodani</t>
  </si>
  <si>
    <t>Baetis scambus</t>
  </si>
  <si>
    <t>Baetis subalpinus</t>
  </si>
  <si>
    <t>Baetis tracheatus</t>
  </si>
  <si>
    <t>Baetis tricolor</t>
  </si>
  <si>
    <t>Baetis vardarensis</t>
  </si>
  <si>
    <t>Baetis vernus</t>
  </si>
  <si>
    <t>CLOEONINAE</t>
  </si>
  <si>
    <t>Baetopus tenellus</t>
  </si>
  <si>
    <t>Baetopus wartensis</t>
  </si>
  <si>
    <t>Centroptilum luteolum</t>
  </si>
  <si>
    <t>Cloeon dipterum</t>
  </si>
  <si>
    <t>Cloeon inscriptum</t>
  </si>
  <si>
    <t>Cloeon praetextum</t>
  </si>
  <si>
    <t>Cloeon schoenemundi</t>
  </si>
  <si>
    <t>Cloeon simile</t>
  </si>
  <si>
    <t>Procloeon bifidum</t>
  </si>
  <si>
    <t>Procloeon pennulatum</t>
  </si>
  <si>
    <t>Procloeon pulchrum</t>
  </si>
  <si>
    <t>Procloeon stenopteryx</t>
  </si>
  <si>
    <t>CAENIDAE</t>
  </si>
  <si>
    <t>BRACHYCERINAE</t>
  </si>
  <si>
    <t>Brachycercus harrisella</t>
  </si>
  <si>
    <t>CAENINAE</t>
  </si>
  <si>
    <t>Caenis beskidensis</t>
  </si>
  <si>
    <t>Caenis horaria</t>
  </si>
  <si>
    <t>Caenis lactea</t>
  </si>
  <si>
    <t>Caenis luctuosa</t>
  </si>
  <si>
    <t>Caenis macrura</t>
  </si>
  <si>
    <t>Caenis martae</t>
  </si>
  <si>
    <t>Caenis pseudorivulorum</t>
  </si>
  <si>
    <t>Caenis pusilla</t>
  </si>
  <si>
    <t>Caenis rivulorum</t>
  </si>
  <si>
    <t>Caenis robusta</t>
  </si>
  <si>
    <t>EPHEMERELLIDAE</t>
  </si>
  <si>
    <t>EPHEMERELLINAE</t>
  </si>
  <si>
    <t>Drunella paradinasi</t>
  </si>
  <si>
    <t>Ephemerella aroni</t>
  </si>
  <si>
    <t>Ephemerella mucronata</t>
  </si>
  <si>
    <t>Ephemerella notata</t>
  </si>
  <si>
    <t>Serratella ignita</t>
  </si>
  <si>
    <t>Serratella mesoleuca</t>
  </si>
  <si>
    <t>Torleya major</t>
  </si>
  <si>
    <t>EPHEMERIDAE</t>
  </si>
  <si>
    <t>[Fam:EPHEMERIDAE]</t>
  </si>
  <si>
    <t>Ephemera danica</t>
  </si>
  <si>
    <t>Ephemera glaucops</t>
  </si>
  <si>
    <t>Ephemera lineata</t>
  </si>
  <si>
    <t>Ephemera vulgata</t>
  </si>
  <si>
    <t>HEPTAGENIIDAE</t>
  </si>
  <si>
    <t>HEPTAGENIINAE</t>
  </si>
  <si>
    <t>Ecdyonurus alpinus</t>
  </si>
  <si>
    <t>Ecdyonurus aurantiacus</t>
  </si>
  <si>
    <t>Ecdyonurus austriacus</t>
  </si>
  <si>
    <t>Ecdyonurus dispar</t>
  </si>
  <si>
    <t>Ecdyonurus helveticus</t>
  </si>
  <si>
    <t>Ecdyonurus insignis</t>
  </si>
  <si>
    <t>Ecdyonurus macani</t>
  </si>
  <si>
    <t>Ecdyonurus parahelveticus</t>
  </si>
  <si>
    <t>Ecdyonurus picteti</t>
  </si>
  <si>
    <t>Ecdyonurus ruffoi</t>
  </si>
  <si>
    <t>Ecdyonurus starmachi</t>
  </si>
  <si>
    <t>Ecdyonurus subalpinus</t>
  </si>
  <si>
    <t>Ecdyonurus submontanus</t>
  </si>
  <si>
    <t>Ecdyonurus torrentis</t>
  </si>
  <si>
    <t>Ecdyonurus venosus</t>
  </si>
  <si>
    <t>Ecdyonurus zelleri</t>
  </si>
  <si>
    <t>Electrogena affinis</t>
  </si>
  <si>
    <t>Electrogena lateralis</t>
  </si>
  <si>
    <t>Electrogena quadrilineata</t>
  </si>
  <si>
    <t>Electrogena samalorum</t>
  </si>
  <si>
    <t>Electrogena ujhelyii</t>
  </si>
  <si>
    <t>Epeorus alpicola</t>
  </si>
  <si>
    <t>Epeorus assimilis</t>
  </si>
  <si>
    <t>Epeorus sylvicola</t>
  </si>
  <si>
    <t>Heptagenia coerulans</t>
  </si>
  <si>
    <t>Heptagenia flava</t>
  </si>
  <si>
    <t>Heptagenia longicauda</t>
  </si>
  <si>
    <t>Heptagenia sulphurea</t>
  </si>
  <si>
    <t>Kageronia fuscogrisea</t>
  </si>
  <si>
    <t>Kageronia orbiticola</t>
  </si>
  <si>
    <t>Rhithrogena allobrogica</t>
  </si>
  <si>
    <t>Rhithrogena alpestris</t>
  </si>
  <si>
    <t>Rhithrogena austriaca</t>
  </si>
  <si>
    <t>Rhithrogena beskidensis</t>
  </si>
  <si>
    <t>Rhithrogena buresi</t>
  </si>
  <si>
    <t>Rhithrogena carpatoalpina</t>
  </si>
  <si>
    <t>Rhithrogena circumtatrica</t>
  </si>
  <si>
    <t>Rhithrogena degrangei</t>
  </si>
  <si>
    <t>Rhithrogena diaphana</t>
  </si>
  <si>
    <t>Rhithrogena dorieri</t>
  </si>
  <si>
    <t>Rhithrogena endenensis</t>
  </si>
  <si>
    <t>Rhithrogena germanica</t>
  </si>
  <si>
    <t>Rhithrogena gratianopolitana</t>
  </si>
  <si>
    <t>Rhithrogena grischuna</t>
  </si>
  <si>
    <t>Rhithrogena hercynia</t>
  </si>
  <si>
    <t>Rhithrogena hybrida</t>
  </si>
  <si>
    <t>Rhithrogena iridina</t>
  </si>
  <si>
    <t>Rhithrogena landai</t>
  </si>
  <si>
    <t>Rhithrogena loyolaea</t>
  </si>
  <si>
    <t>Rhithrogena nivata</t>
  </si>
  <si>
    <t>Rhithrogena picteti</t>
  </si>
  <si>
    <t>Rhithrogena podhalensis</t>
  </si>
  <si>
    <t>Rhithrogena puthzi</t>
  </si>
  <si>
    <t>Rhithrogena puytoraci</t>
  </si>
  <si>
    <t>Rhithrogena rolandi</t>
  </si>
  <si>
    <t>Rhithrogena savoiensis</t>
  </si>
  <si>
    <t>Rhithrogena semicolorata</t>
  </si>
  <si>
    <t>Rhithrogena taurisca</t>
  </si>
  <si>
    <t>Rhithrogena vaillanti</t>
  </si>
  <si>
    <t>Rhithrogena zelinkai</t>
  </si>
  <si>
    <t>ISONYCHIIDAE</t>
  </si>
  <si>
    <t>ISONYCHIINAE</t>
  </si>
  <si>
    <t>Isonychia ignota</t>
  </si>
  <si>
    <t>LEPTOPHLEBIIDAE</t>
  </si>
  <si>
    <t>[Fam:LEPTOPHLEBIIDAE]</t>
  </si>
  <si>
    <t>Choroterpes picteti</t>
  </si>
  <si>
    <t>Habroleptoides confusa</t>
  </si>
  <si>
    <t>Habrophlebia eldae</t>
  </si>
  <si>
    <t>Habrophlebia fusca</t>
  </si>
  <si>
    <t>Habrophlebia lauta</t>
  </si>
  <si>
    <t>Leptophlebia marginata</t>
  </si>
  <si>
    <t>Leptophlebia vespertina</t>
  </si>
  <si>
    <t>Paraleptophlebia cincta</t>
  </si>
  <si>
    <t>Paraleptophlebia submarginata</t>
  </si>
  <si>
    <t>Paraleptophlebia werneri</t>
  </si>
  <si>
    <t>OLIGONEURIIDAE</t>
  </si>
  <si>
    <t>OLIGONEURIINAE</t>
  </si>
  <si>
    <t>Oligoneuriella marichuae</t>
  </si>
  <si>
    <t>Oligoneuriella rhenana</t>
  </si>
  <si>
    <t>PALINGENIIDAE</t>
  </si>
  <si>
    <t>PALINGENIINAE</t>
  </si>
  <si>
    <t>Palingenia longicauda</t>
  </si>
  <si>
    <t>POLYMITARCYIDAE</t>
  </si>
  <si>
    <t>POLYMITARCYINAE</t>
  </si>
  <si>
    <t>Ephoron virgo</t>
  </si>
  <si>
    <t>POTAMANTHIDAE</t>
  </si>
  <si>
    <t>[Fam:POTAMANTHIDAE]</t>
  </si>
  <si>
    <t>Potamanthus luteus</t>
  </si>
  <si>
    <t>PROSOPISTOMATIDAE</t>
  </si>
  <si>
    <t>[Fam:PROSOPISTOMATIDAE]</t>
  </si>
  <si>
    <t>Prosopistoma pennigerum</t>
  </si>
  <si>
    <t>SIPHLONURIDAE</t>
  </si>
  <si>
    <t>SIPHLONURINAE</t>
  </si>
  <si>
    <t>Siphlonurus aestivalis</t>
  </si>
  <si>
    <t>Siphlonurus alternatus</t>
  </si>
  <si>
    <t>Siphlonurus armatus</t>
  </si>
  <si>
    <t>Siphlonurus croaticus</t>
  </si>
  <si>
    <t>Siphlonurus lacustris</t>
  </si>
  <si>
    <t>Gastropoda</t>
  </si>
  <si>
    <t>ACROLOXIDAE</t>
  </si>
  <si>
    <t>[Fam:ACROLOXIDAE]</t>
  </si>
  <si>
    <t>Acroloxus lacustris</t>
  </si>
  <si>
    <t>ASSIMINEIDAE</t>
  </si>
  <si>
    <t>[Fam:ASSIMINEIDAE]</t>
  </si>
  <si>
    <t>Assiminea grayana</t>
  </si>
  <si>
    <t>BITHYNIIDAE</t>
  </si>
  <si>
    <t>[Fam:BITHYNIIDAE]</t>
  </si>
  <si>
    <t>Bithynia leachii leachii</t>
  </si>
  <si>
    <t>Bithynia tentaculata</t>
  </si>
  <si>
    <t>Bithynia transsilvanica</t>
  </si>
  <si>
    <t>HYDROBIIDAE</t>
  </si>
  <si>
    <t>AMNICOLINAE</t>
  </si>
  <si>
    <t>Bythinella austriaca austriaca</t>
  </si>
  <si>
    <t>Bythinella austriaca conica</t>
  </si>
  <si>
    <t>Bythinella badensis</t>
  </si>
  <si>
    <t>Bythinella bavarica</t>
  </si>
  <si>
    <t>Bythinella compressa</t>
  </si>
  <si>
    <t>Bythinella cylindrica</t>
  </si>
  <si>
    <t>Bythinella dunkeri</t>
  </si>
  <si>
    <t>Bythinella schmidtii</t>
  </si>
  <si>
    <t>Marstoniopsis scholtzi</t>
  </si>
  <si>
    <t>BELGRANDIINAE</t>
  </si>
  <si>
    <t>Litthabitella chilodia</t>
  </si>
  <si>
    <t>Orientalina curta germari</t>
  </si>
  <si>
    <t>HORATIINAE</t>
  </si>
  <si>
    <t>Avenionia brevis roberti</t>
  </si>
  <si>
    <t>Bythiospeum acicula</t>
  </si>
  <si>
    <t>HYDROBIINAE</t>
  </si>
  <si>
    <t>Hydrobia neglecta</t>
  </si>
  <si>
    <t>Hydrobia ulvae</t>
  </si>
  <si>
    <t>LITHOGLYPHINAE</t>
  </si>
  <si>
    <t>Lithoglyphus naticoides</t>
  </si>
  <si>
    <t>TATEINAE</t>
  </si>
  <si>
    <t>Potamopyrgus antipodarum</t>
  </si>
  <si>
    <t>LYMNAEIDAE</t>
  </si>
  <si>
    <t>[Fam:LYMNAEIDAE]</t>
  </si>
  <si>
    <t>Galba truncatula</t>
  </si>
  <si>
    <t>Lymnaea stagnalis</t>
  </si>
  <si>
    <t>Myxas glutinosa</t>
  </si>
  <si>
    <t>Omphiscola glabra</t>
  </si>
  <si>
    <t>Pseudosuccinea columella</t>
  </si>
  <si>
    <t>Radix ampla</t>
  </si>
  <si>
    <t>Radix auricularia</t>
  </si>
  <si>
    <t>Radix balthica</t>
  </si>
  <si>
    <t>Radix labiata</t>
  </si>
  <si>
    <t>Stagnicola corvus</t>
  </si>
  <si>
    <t>Stagnicola fuscus</t>
  </si>
  <si>
    <t>Stagnicola occultus</t>
  </si>
  <si>
    <t>Stagnicola palustris</t>
  </si>
  <si>
    <t>Stagnicola turricula</t>
  </si>
  <si>
    <t>MELANOPSIDAE</t>
  </si>
  <si>
    <t>[Fam:MELANOPSIDAE]</t>
  </si>
  <si>
    <t>Holandriana holandrii</t>
  </si>
  <si>
    <t>NERITIDAE</t>
  </si>
  <si>
    <t>NERITINAE</t>
  </si>
  <si>
    <t>Theodoxus danubialis danubialis</t>
  </si>
  <si>
    <t>Theodoxus danubialis stragulatus</t>
  </si>
  <si>
    <t>Theodoxus fluviatilis</t>
  </si>
  <si>
    <t>Theodoxus fluviatilis littoralis</t>
  </si>
  <si>
    <t>Theodoxus prevostianus</t>
  </si>
  <si>
    <t>Theodoxus transversalis</t>
  </si>
  <si>
    <t>PHYSIDAE</t>
  </si>
  <si>
    <t>[Fam:PHYSIDAE]</t>
  </si>
  <si>
    <t>Aplexa hypnorum</t>
  </si>
  <si>
    <t>Physa fontinalis</t>
  </si>
  <si>
    <t>Physella acuta</t>
  </si>
  <si>
    <t>Physella heterostropha</t>
  </si>
  <si>
    <t>PLANORBIDAE</t>
  </si>
  <si>
    <t>[Fam:PLANORBIDAE]</t>
  </si>
  <si>
    <t>Ancylus fluviatilis</t>
  </si>
  <si>
    <t>Anisus calculiformis</t>
  </si>
  <si>
    <t>Anisus septemgyratus</t>
  </si>
  <si>
    <t>Anisus spirorbis</t>
  </si>
  <si>
    <t>Anisus vortex</t>
  </si>
  <si>
    <t>Anisus vorticulus</t>
  </si>
  <si>
    <t>Bathyomphalus contortus</t>
  </si>
  <si>
    <t>Ferrissia clessiniana</t>
  </si>
  <si>
    <t>Gyraulus acronicus</t>
  </si>
  <si>
    <t>Gyraulus albus</t>
  </si>
  <si>
    <t>Gyraulus chinensis</t>
  </si>
  <si>
    <t>Gyraulus crista</t>
  </si>
  <si>
    <t>Gyraulus laevis</t>
  </si>
  <si>
    <t>Gyraulus parvus</t>
  </si>
  <si>
    <t>Gyraulus riparius</t>
  </si>
  <si>
    <t>Gyraulus rossmaessleri</t>
  </si>
  <si>
    <t>Hippeutis complanatus</t>
  </si>
  <si>
    <t>Planorbarius corneus</t>
  </si>
  <si>
    <t>Planorbella duryi</t>
  </si>
  <si>
    <t>Planorbis carinatus</t>
  </si>
  <si>
    <t>Planorbis planorbis</t>
  </si>
  <si>
    <t>Segmentina nitida</t>
  </si>
  <si>
    <t>PYRGULIDAE</t>
  </si>
  <si>
    <t>[Fam:PYRGULIDAE]</t>
  </si>
  <si>
    <t>Pyrgula annulata</t>
  </si>
  <si>
    <t>THIARIDAE</t>
  </si>
  <si>
    <t>[Fam:THIARIDAE]</t>
  </si>
  <si>
    <t>Melanoides tuberculatus</t>
  </si>
  <si>
    <t>VALVATIDAE</t>
  </si>
  <si>
    <t>[Fam:VALVATIDAE]</t>
  </si>
  <si>
    <t>Borysthenia naticina</t>
  </si>
  <si>
    <t>Valvata cristata</t>
  </si>
  <si>
    <t>Valvata macrostoma</t>
  </si>
  <si>
    <t>Valvata piscinalis alpestris</t>
  </si>
  <si>
    <t>Valvata piscinalis antiqua</t>
  </si>
  <si>
    <t>Valvata piscinalis discors</t>
  </si>
  <si>
    <t>Valvata piscinalis piscinalis</t>
  </si>
  <si>
    <t>Valvata studeri</t>
  </si>
  <si>
    <t>VIVIPARIDAE</t>
  </si>
  <si>
    <t>[Fam:VIVIPARIDAE]</t>
  </si>
  <si>
    <t>Viviparus acerosus</t>
  </si>
  <si>
    <t>Viviparus ater</t>
  </si>
  <si>
    <t>Viviparus contectus</t>
  </si>
  <si>
    <t>Viviparus viviparus</t>
  </si>
  <si>
    <t>Heteroptera</t>
  </si>
  <si>
    <t>APHELOCHEIRIDAE</t>
  </si>
  <si>
    <t>[Fam:APHELOCHEIRIDAE]</t>
  </si>
  <si>
    <t>Aphelocheirus aestivalis</t>
  </si>
  <si>
    <t>CORIXIDAE</t>
  </si>
  <si>
    <t>[Fam:CORIXIDAE]</t>
  </si>
  <si>
    <t>Paracorixa concinna concinna</t>
  </si>
  <si>
    <t>CORIXINAE</t>
  </si>
  <si>
    <t>Arctocorisa carinata carinata</t>
  </si>
  <si>
    <t>Arctocorisa germari</t>
  </si>
  <si>
    <t>Callicorixa praeusta praeusta</t>
  </si>
  <si>
    <t>Callicorixa producta producta</t>
  </si>
  <si>
    <t>Callicorixa wollastoni</t>
  </si>
  <si>
    <t>Corixa affinis</t>
  </si>
  <si>
    <t>Corixa dentipes</t>
  </si>
  <si>
    <t>Corixa iberica</t>
  </si>
  <si>
    <t>Corixa panzeri</t>
  </si>
  <si>
    <t>Corixa punctata</t>
  </si>
  <si>
    <t>Glaenocorisa cavifrons</t>
  </si>
  <si>
    <t>Glaenocorisa propinqua</t>
  </si>
  <si>
    <t>Hesperocorixa castanea</t>
  </si>
  <si>
    <t>Hesperocorixa linnaei</t>
  </si>
  <si>
    <t>Hesperocorixa luteola</t>
  </si>
  <si>
    <t>Hesperocorixa moesta</t>
  </si>
  <si>
    <t>Hesperocorixa parallela</t>
  </si>
  <si>
    <t>Hesperocorixa sahlbergi</t>
  </si>
  <si>
    <t>Parasigara perdubia</t>
  </si>
  <si>
    <t>Parasigara transversa</t>
  </si>
  <si>
    <t>Sigara distincta</t>
  </si>
  <si>
    <t>Sigara dorsalis</t>
  </si>
  <si>
    <t>Sigara falleni</t>
  </si>
  <si>
    <t>Sigara fossarum</t>
  </si>
  <si>
    <t>Sigara hellensii</t>
  </si>
  <si>
    <t>Sigara iactans</t>
  </si>
  <si>
    <t>Sigara italica</t>
  </si>
  <si>
    <t>Sigara janssoni</t>
  </si>
  <si>
    <t>Sigara lateralis</t>
  </si>
  <si>
    <t>Sigara limitata limitata</t>
  </si>
  <si>
    <t>Sigara limitata remyi</t>
  </si>
  <si>
    <t>Sigara longipalis</t>
  </si>
  <si>
    <t>Sigara nigrolineata mendax</t>
  </si>
  <si>
    <t>Sigara nigrolineata nigrolineata</t>
  </si>
  <si>
    <t>Sigara scotti</t>
  </si>
  <si>
    <t>Sigara scripta</t>
  </si>
  <si>
    <t>Sigara selecta</t>
  </si>
  <si>
    <t>Sigara semistriata</t>
  </si>
  <si>
    <t>Sigara stagnalis stagnalis</t>
  </si>
  <si>
    <t>Sigara striata</t>
  </si>
  <si>
    <t>Sigara venusta</t>
  </si>
  <si>
    <t>CYMATIAINAE</t>
  </si>
  <si>
    <t>Cymatia bonsdorffii</t>
  </si>
  <si>
    <t>Cymatia coleoptrata</t>
  </si>
  <si>
    <t>Cymatia rogenhoferi</t>
  </si>
  <si>
    <t>MICRONECTINAE</t>
  </si>
  <si>
    <t>Micronecta carpatica</t>
  </si>
  <si>
    <t>Micronecta griseola</t>
  </si>
  <si>
    <t>Micronecta leucocephala</t>
  </si>
  <si>
    <t>Micronecta minuscula</t>
  </si>
  <si>
    <t>Micronecta minutissima</t>
  </si>
  <si>
    <t>Micronecta poweri poweri</t>
  </si>
  <si>
    <t>Micronecta scholtzi</t>
  </si>
  <si>
    <t>GERRIDAE</t>
  </si>
  <si>
    <t>GERRINAE</t>
  </si>
  <si>
    <t>Aquarius cinereus</t>
  </si>
  <si>
    <t>Aquarius najas</t>
  </si>
  <si>
    <t>Aquarius paludum paludum</t>
  </si>
  <si>
    <t>Aquarius ventralis</t>
  </si>
  <si>
    <t>Gerris argentatus</t>
  </si>
  <si>
    <t>Gerris asper</t>
  </si>
  <si>
    <t>Gerris brasili</t>
  </si>
  <si>
    <t>Gerris costae costae</t>
  </si>
  <si>
    <t>Gerris costae fieberi</t>
  </si>
  <si>
    <t>Gerris gibbifer</t>
  </si>
  <si>
    <t>Gerris lacustris</t>
  </si>
  <si>
    <t>Gerris lateralis</t>
  </si>
  <si>
    <t>Gerris odontogaster</t>
  </si>
  <si>
    <t>Gerris thoracicus</t>
  </si>
  <si>
    <t>Limnoporus rufoscutellatus</t>
  </si>
  <si>
    <t>HEBRIDAE</t>
  </si>
  <si>
    <t>[Fam:HEBRIDAE]</t>
  </si>
  <si>
    <t>Hebrus pusillus pusillus</t>
  </si>
  <si>
    <t>Hebrus ruficeps</t>
  </si>
  <si>
    <t>HYDROMETRIDAE</t>
  </si>
  <si>
    <t>[Fam:HYDROMETRIDAE]</t>
  </si>
  <si>
    <t>Hydrometra gracilenta</t>
  </si>
  <si>
    <t>Hydrometra stagnorum</t>
  </si>
  <si>
    <t>MESOVELIIDAE</t>
  </si>
  <si>
    <t>MESOVELIINAE</t>
  </si>
  <si>
    <t>Mesovelia furcata</t>
  </si>
  <si>
    <t>Mesovelia vittigera</t>
  </si>
  <si>
    <t>NAUCORIDAE</t>
  </si>
  <si>
    <t>NAUCORINAE</t>
  </si>
  <si>
    <t>Ilyocoris cimicoides cimicoides</t>
  </si>
  <si>
    <t>Ilyocoris cimicoides jonicus</t>
  </si>
  <si>
    <t>Naucoris maculatus conspersus</t>
  </si>
  <si>
    <t>Naucoris maculatus maculatus</t>
  </si>
  <si>
    <t>NEPIDAE</t>
  </si>
  <si>
    <t>NEPINAE</t>
  </si>
  <si>
    <t>Nepa cinerea</t>
  </si>
  <si>
    <t>RANATRINAE</t>
  </si>
  <si>
    <t>Ranatra linearis</t>
  </si>
  <si>
    <t>NOTONECTIDAE</t>
  </si>
  <si>
    <t>NOTONECTINAE</t>
  </si>
  <si>
    <t>Notonecta glauca glauca</t>
  </si>
  <si>
    <t>Notonecta lutea</t>
  </si>
  <si>
    <t>Notonecta maculata</t>
  </si>
  <si>
    <t>Notonecta obliqua</t>
  </si>
  <si>
    <t>Notonecta pallidula</t>
  </si>
  <si>
    <t>Notonecta reuteri reuteri</t>
  </si>
  <si>
    <t>Notonecta reuteri ribauti</t>
  </si>
  <si>
    <t>Notonecta viridis</t>
  </si>
  <si>
    <t>PLEIDAE</t>
  </si>
  <si>
    <t>[Fam:PLEIDAE]</t>
  </si>
  <si>
    <t>Plea minutissima minutissima</t>
  </si>
  <si>
    <t>VELIIDAE</t>
  </si>
  <si>
    <t>MICROVELIINAE</t>
  </si>
  <si>
    <t>Microvelia buenoi</t>
  </si>
  <si>
    <t>Microvelia pygmaea</t>
  </si>
  <si>
    <t>Microvelia reticulata</t>
  </si>
  <si>
    <t>VELIINAE</t>
  </si>
  <si>
    <t>Velia caprai caprai</t>
  </si>
  <si>
    <t>Velia currens</t>
  </si>
  <si>
    <t>Velia pelagonensis</t>
  </si>
  <si>
    <t>Velia saulii</t>
  </si>
  <si>
    <t>Hirudinea</t>
  </si>
  <si>
    <t>ERPOBDELLIDAE</t>
  </si>
  <si>
    <t>ERPOBDELLINAE</t>
  </si>
  <si>
    <t>Erpobdella monostriata</t>
  </si>
  <si>
    <t>Erpobdella nigricollis</t>
  </si>
  <si>
    <t>Erpobdella octoculata</t>
  </si>
  <si>
    <t>Erpobdella testacea</t>
  </si>
  <si>
    <t>Erpobdella vilnensis</t>
  </si>
  <si>
    <t>TROCHETINAE</t>
  </si>
  <si>
    <t>Dina apathyi</t>
  </si>
  <si>
    <t>Dina lineata</t>
  </si>
  <si>
    <t>Dina punctata</t>
  </si>
  <si>
    <t>Dina stschegolewi</t>
  </si>
  <si>
    <t>Trocheta bykowskii</t>
  </si>
  <si>
    <t>Trocheta cylindrica</t>
  </si>
  <si>
    <t>Trocheta haskonis</t>
  </si>
  <si>
    <t>Trocheta pseudodina</t>
  </si>
  <si>
    <t>Trocheta riparia</t>
  </si>
  <si>
    <t>Trocheta subviridis</t>
  </si>
  <si>
    <t>GLOSSIPHONIIDAE</t>
  </si>
  <si>
    <t>GLOSSIPHONIINAE</t>
  </si>
  <si>
    <t>Glossiphonia complanata</t>
  </si>
  <si>
    <t>Glossiphonia concolor</t>
  </si>
  <si>
    <t>Glossiphonia nebulosa</t>
  </si>
  <si>
    <t>Glossiphonia paludosa</t>
  </si>
  <si>
    <t>Glossiphonia slovaka</t>
  </si>
  <si>
    <t>Glossiphonia verrucata</t>
  </si>
  <si>
    <t>Hemiclepsis marginata</t>
  </si>
  <si>
    <t>Placobdella costata</t>
  </si>
  <si>
    <t>HAEMENTERIINAE</t>
  </si>
  <si>
    <t>Alboglossiphonia heteroclita</t>
  </si>
  <si>
    <t>Alboglossiphonia hyalina</t>
  </si>
  <si>
    <t>Batracobdelloides moogi</t>
  </si>
  <si>
    <t>Helobdella stagnalis</t>
  </si>
  <si>
    <t>THEROMYZINAE</t>
  </si>
  <si>
    <t>Theromyzon maculosum</t>
  </si>
  <si>
    <t>Theromyzon tessulatum</t>
  </si>
  <si>
    <t>HAEMOPIDAE</t>
  </si>
  <si>
    <t>HAEMOPINAE</t>
  </si>
  <si>
    <t>Haemopis sanguisuga</t>
  </si>
  <si>
    <t>HIRUDINIDAE</t>
  </si>
  <si>
    <t>HIRUDININAE</t>
  </si>
  <si>
    <t>Hirudo medicinalis</t>
  </si>
  <si>
    <t>Hirudo verbana</t>
  </si>
  <si>
    <t>PISCICOLIDAE</t>
  </si>
  <si>
    <t>PISCICOLINAE</t>
  </si>
  <si>
    <t>Caspiobdella fadejewi</t>
  </si>
  <si>
    <t>Cystobranchus mammillatus</t>
  </si>
  <si>
    <t>Cystobranchus pawlowskii</t>
  </si>
  <si>
    <t>Italobdella ciosi</t>
  </si>
  <si>
    <t>Pawlowskiella stenosa</t>
  </si>
  <si>
    <t>Piscicola annae</t>
  </si>
  <si>
    <t>Piscicola borowieci</t>
  </si>
  <si>
    <t>Piscicola fasciata</t>
  </si>
  <si>
    <t>Piscicola geometra</t>
  </si>
  <si>
    <t>Piscicola haranti</t>
  </si>
  <si>
    <t>Piscicola margaritae</t>
  </si>
  <si>
    <t>Piscicola pojmanskae</t>
  </si>
  <si>
    <t>Piscicola respirans</t>
  </si>
  <si>
    <t>SALIFIDAE</t>
  </si>
  <si>
    <t>[Fam:SALIFIDAE]</t>
  </si>
  <si>
    <t>Barbronia weberi</t>
  </si>
  <si>
    <t>Hymenoptera</t>
  </si>
  <si>
    <t>ICHNEUMONIDAE</t>
  </si>
  <si>
    <t>AGRIOTYPINAE</t>
  </si>
  <si>
    <t>Agriotypus armatus</t>
  </si>
  <si>
    <t>Lepidoptera</t>
  </si>
  <si>
    <t>CRAMBIDAE</t>
  </si>
  <si>
    <t>ACENTROPINAE</t>
  </si>
  <si>
    <t>Acentria ephemerella</t>
  </si>
  <si>
    <t>Cataclysta lemnata</t>
  </si>
  <si>
    <t>Elophila nymphaeata nymphaeata</t>
  </si>
  <si>
    <t>Elophila rivulalis</t>
  </si>
  <si>
    <t>Nymphula nitidulata</t>
  </si>
  <si>
    <t>Parapoynx nivalis</t>
  </si>
  <si>
    <t>Parapoynx stratiotata</t>
  </si>
  <si>
    <t>SCHOENOBIINAE</t>
  </si>
  <si>
    <t>Donacaula mucronella</t>
  </si>
  <si>
    <t>Megaloptera</t>
  </si>
  <si>
    <t>SIALIDAE</t>
  </si>
  <si>
    <t>[Fam:SIALIDAE]</t>
  </si>
  <si>
    <t>Sialis fuliginosa</t>
  </si>
  <si>
    <t>Sialis lutaria</t>
  </si>
  <si>
    <t>Sialis morio</t>
  </si>
  <si>
    <t>Sialis nigripes</t>
  </si>
  <si>
    <t>Sialis sordida</t>
  </si>
  <si>
    <t>Nematomorpha</t>
  </si>
  <si>
    <t>GORDIIDAE</t>
  </si>
  <si>
    <t>[Fam:GORDIIDAE]</t>
  </si>
  <si>
    <t>Gordius aquaticus</t>
  </si>
  <si>
    <t>Odonata</t>
  </si>
  <si>
    <t>AESHNIDAE</t>
  </si>
  <si>
    <t>[Fam:AESHNIDAE]</t>
  </si>
  <si>
    <t>Aeshna affinis</t>
  </si>
  <si>
    <t>Aeshna caerulea</t>
  </si>
  <si>
    <t>Aeshna crenata</t>
  </si>
  <si>
    <t>Aeshna cyanea</t>
  </si>
  <si>
    <t>Aeshna grandis</t>
  </si>
  <si>
    <t>Aeshna isoceles</t>
  </si>
  <si>
    <t>Aeshna juncea</t>
  </si>
  <si>
    <t>Aeshna mixta</t>
  </si>
  <si>
    <t>Aeshna subarctica</t>
  </si>
  <si>
    <t>Aeshna viridis</t>
  </si>
  <si>
    <t>Anax immaculifrons</t>
  </si>
  <si>
    <t>Anax imperator</t>
  </si>
  <si>
    <t>Anax junius</t>
  </si>
  <si>
    <t>Anax parthenope</t>
  </si>
  <si>
    <t>Boyeria cretensis</t>
  </si>
  <si>
    <t>Boyeria irene</t>
  </si>
  <si>
    <t>Brachytron pratense</t>
  </si>
  <si>
    <t>Caliaeschna microstigma</t>
  </si>
  <si>
    <t>Hemianax ephippiger</t>
  </si>
  <si>
    <t>CALOPTERYGIDAE</t>
  </si>
  <si>
    <t>[Fam:CALOPTERYGIDAE]</t>
  </si>
  <si>
    <t>Calopteryx exul</t>
  </si>
  <si>
    <t>Calopteryx haemorrhoidalis</t>
  </si>
  <si>
    <t>Calopteryx splendens</t>
  </si>
  <si>
    <t>Calopteryx syriaca</t>
  </si>
  <si>
    <t>Calopteryx virgo</t>
  </si>
  <si>
    <t>Pseudagrion sublacteum</t>
  </si>
  <si>
    <t>COENAGRIONIDAE</t>
  </si>
  <si>
    <t>[Fam:COENAGRIONIDAE]</t>
  </si>
  <si>
    <t>Ceriagrion georgifreyi</t>
  </si>
  <si>
    <t>Ceriagrion tenellum</t>
  </si>
  <si>
    <t>Coenagrion armatum</t>
  </si>
  <si>
    <t>Coenagrion caerulescens</t>
  </si>
  <si>
    <t>Coenagrion ecornutum</t>
  </si>
  <si>
    <t>Coenagrion glaciale</t>
  </si>
  <si>
    <t>Coenagrion hastulatum</t>
  </si>
  <si>
    <t>Coenagrion hylas</t>
  </si>
  <si>
    <t>Coenagrion intermedium</t>
  </si>
  <si>
    <t>Coenagrion johanssoni</t>
  </si>
  <si>
    <t>Coenagrion lunulatum</t>
  </si>
  <si>
    <t>Coenagrion mercuriale</t>
  </si>
  <si>
    <t>Coenagrion ornatum</t>
  </si>
  <si>
    <t>Coenagrion puella</t>
  </si>
  <si>
    <t>Coenagrion pulchellum</t>
  </si>
  <si>
    <t>Coenagrion scitulum</t>
  </si>
  <si>
    <t>Coenagrion syriacum</t>
  </si>
  <si>
    <t>Enallagma cyathigerum</t>
  </si>
  <si>
    <t>Enallagma deserti</t>
  </si>
  <si>
    <t>Erythromma najas</t>
  </si>
  <si>
    <t>Erythromma viridulum</t>
  </si>
  <si>
    <t>Ischnura aralensis</t>
  </si>
  <si>
    <t>Ischnura elegans</t>
  </si>
  <si>
    <t>Ischnura fountaineae</t>
  </si>
  <si>
    <t>Ischnura genei</t>
  </si>
  <si>
    <t>Ischnura graellsii</t>
  </si>
  <si>
    <t>Ischnura hastata</t>
  </si>
  <si>
    <t>Ischnura intermedia</t>
  </si>
  <si>
    <t>Ischnura pumilio</t>
  </si>
  <si>
    <t>Ischnura saharensis</t>
  </si>
  <si>
    <t>Ischnura senegalensis</t>
  </si>
  <si>
    <t>Nehalennia speciosa</t>
  </si>
  <si>
    <t>Pyrrhosoma elisabethae</t>
  </si>
  <si>
    <t>Pyrrhosoma nymphula</t>
  </si>
  <si>
    <t>CORDULEGASTRIDAE</t>
  </si>
  <si>
    <t>[Fam:CORDULEGASTRIDAE]</t>
  </si>
  <si>
    <t>Cordulegaster bidentata</t>
  </si>
  <si>
    <t>Cordulegaster boltonii</t>
  </si>
  <si>
    <t>Cordulegaster helladica</t>
  </si>
  <si>
    <t>Cordulegaster heros</t>
  </si>
  <si>
    <t>Cordulegaster insignis</t>
  </si>
  <si>
    <t>Cordulegaster picta</t>
  </si>
  <si>
    <t>Cordulegaster princeps</t>
  </si>
  <si>
    <t>Cordulegaster trinacriae</t>
  </si>
  <si>
    <t>CORDULIIDAE</t>
  </si>
  <si>
    <t>[Fam:CORDULIIDAE]</t>
  </si>
  <si>
    <t>Cordulia aenea</t>
  </si>
  <si>
    <t>Epitheca bimaculata</t>
  </si>
  <si>
    <t>Oxygastra curtisii</t>
  </si>
  <si>
    <t>Somatochlora alpestris</t>
  </si>
  <si>
    <t>Somatochlora arctica</t>
  </si>
  <si>
    <t>Somatochlora borisi</t>
  </si>
  <si>
    <t>Somatochlora flavomaculata</t>
  </si>
  <si>
    <t>Somatochlora graeseri</t>
  </si>
  <si>
    <t>Somatochlora meridionalis</t>
  </si>
  <si>
    <t>Somatochlora metallica</t>
  </si>
  <si>
    <t>Somatochlora sahlbergi</t>
  </si>
  <si>
    <t>MACROMIINAE</t>
  </si>
  <si>
    <t>Macromia amphigena</t>
  </si>
  <si>
    <t>Macromia splendens</t>
  </si>
  <si>
    <t>EUPHAEIDAE</t>
  </si>
  <si>
    <t>[Fam:EUPHAEIDAE]</t>
  </si>
  <si>
    <t>Epallage fatime</t>
  </si>
  <si>
    <t>GOMPHIDAE</t>
  </si>
  <si>
    <t>[Fam:GOMPHIDAE]</t>
  </si>
  <si>
    <t>Gomphus davidi</t>
  </si>
  <si>
    <t>Gomphus flavipes</t>
  </si>
  <si>
    <t>Gomphus graslinii</t>
  </si>
  <si>
    <t>Gomphus lucasii</t>
  </si>
  <si>
    <t>Gomphus pulchellus</t>
  </si>
  <si>
    <t>Gomphus schneiderii</t>
  </si>
  <si>
    <t>Gomphus simillimus</t>
  </si>
  <si>
    <t>Gomphus vulgatissimus</t>
  </si>
  <si>
    <t>Lindenia tetraphylla</t>
  </si>
  <si>
    <t>Onychogomphus assimilis</t>
  </si>
  <si>
    <t>Onychogomphus boudoti</t>
  </si>
  <si>
    <t>Onychogomphus costae</t>
  </si>
  <si>
    <t>Onychogomphus flexuosus</t>
  </si>
  <si>
    <t>Onychogomphus forcipatus</t>
  </si>
  <si>
    <t>Onychogomphus lefebvrii</t>
  </si>
  <si>
    <t>Onychogomphus macrodon</t>
  </si>
  <si>
    <t>Onychogomphus uncatus</t>
  </si>
  <si>
    <t>Ophiogomphus cecilia</t>
  </si>
  <si>
    <t>Paragomphus genei</t>
  </si>
  <si>
    <t>Paragomphus lineatus</t>
  </si>
  <si>
    <t>Stylurus ubadschii</t>
  </si>
  <si>
    <t>LESTIDAE</t>
  </si>
  <si>
    <t>[Fam:LESTIDAE]</t>
  </si>
  <si>
    <t>Chalcolestes parvidens</t>
  </si>
  <si>
    <t>Chalcolestes viridis</t>
  </si>
  <si>
    <t>Lestes barbarus</t>
  </si>
  <si>
    <t>Lestes dryas</t>
  </si>
  <si>
    <t>Lestes macrostigma</t>
  </si>
  <si>
    <t>Lestes numidicus</t>
  </si>
  <si>
    <t>Lestes sponsa</t>
  </si>
  <si>
    <t>Lestes virens</t>
  </si>
  <si>
    <t>Sympecma fusca</t>
  </si>
  <si>
    <t>Sympecma paedisca</t>
  </si>
  <si>
    <t>LIBELLULIDAE</t>
  </si>
  <si>
    <t>[Fam:LIBELLULIDAE]</t>
  </si>
  <si>
    <t>Acisoma inflatum</t>
  </si>
  <si>
    <t>Brachythemis fuscopalliata</t>
  </si>
  <si>
    <t>Brachythemis leucosticta</t>
  </si>
  <si>
    <t>Crocothemis erythraea</t>
  </si>
  <si>
    <t>Crocothemis servilia</t>
  </si>
  <si>
    <t>Diplacodes lefebvreii</t>
  </si>
  <si>
    <t>Leucorrhinia albifrons</t>
  </si>
  <si>
    <t>Leucorrhinia caudalis</t>
  </si>
  <si>
    <t>Leucorrhinia dubia</t>
  </si>
  <si>
    <t>Leucorrhinia pectoralis</t>
  </si>
  <si>
    <t>Leucorrhinia rubicunda</t>
  </si>
  <si>
    <t>Libellula depressa</t>
  </si>
  <si>
    <t>Libellula fulva</t>
  </si>
  <si>
    <t>Libellula pontica</t>
  </si>
  <si>
    <t>Libellula quadrimaculata</t>
  </si>
  <si>
    <t>Orthetrum albistylum</t>
  </si>
  <si>
    <t>Orthetrum brunneum</t>
  </si>
  <si>
    <t>Orthetrum cancellatum</t>
  </si>
  <si>
    <t>Orthetrum chrysostigma</t>
  </si>
  <si>
    <t>Orthetrum coerulescens</t>
  </si>
  <si>
    <t>Orthetrum nitidinerve</t>
  </si>
  <si>
    <t>Orthetrum ransonnetii</t>
  </si>
  <si>
    <t>Orthetrum sabina</t>
  </si>
  <si>
    <t>Orthetrum taeniolatum</t>
  </si>
  <si>
    <t>Orthetrum trinacria</t>
  </si>
  <si>
    <t>Pachydiplax longipennis</t>
  </si>
  <si>
    <t>Pantala flavescens</t>
  </si>
  <si>
    <t>Rhyothemis semihyalina</t>
  </si>
  <si>
    <t>Selysiothemis nigra</t>
  </si>
  <si>
    <t>Sympetrum danae</t>
  </si>
  <si>
    <t>Sympetrum depressiusculum</t>
  </si>
  <si>
    <t>Sympetrum flaveolum</t>
  </si>
  <si>
    <t>Sympetrum fonscolombii</t>
  </si>
  <si>
    <t>Sympetrum haritonovi</t>
  </si>
  <si>
    <t>Sympetrum meridionale</t>
  </si>
  <si>
    <t>Sympetrum nigrifemur</t>
  </si>
  <si>
    <t>Sympetrum pedemontanum</t>
  </si>
  <si>
    <t>Sympetrum sanguineum</t>
  </si>
  <si>
    <t>Sympetrum striolatum</t>
  </si>
  <si>
    <t>Sympetrum tibiale</t>
  </si>
  <si>
    <t>Sympetrum vulgatum</t>
  </si>
  <si>
    <t>Tramea basilaris</t>
  </si>
  <si>
    <t>Trithemis annulata</t>
  </si>
  <si>
    <t>Trithemis arteriosa</t>
  </si>
  <si>
    <t>Trithemis festiva</t>
  </si>
  <si>
    <t>Trithemis kirbyi</t>
  </si>
  <si>
    <t>Urothemis edwardsii</t>
  </si>
  <si>
    <t>Zygonyx torridus</t>
  </si>
  <si>
    <t>PLATYCNEMIDIDAE</t>
  </si>
  <si>
    <t>[Fam:PLATYCNEMIDIDAE]</t>
  </si>
  <si>
    <t>Platycnemis acutipennis</t>
  </si>
  <si>
    <t>Platycnemis dealbata</t>
  </si>
  <si>
    <t>Platycnemis kervillei</t>
  </si>
  <si>
    <t>Platycnemis latipes</t>
  </si>
  <si>
    <t>Platycnemis pennipes</t>
  </si>
  <si>
    <t>Platycnemis subdilatata</t>
  </si>
  <si>
    <t>Oligochaeta</t>
  </si>
  <si>
    <t>AEOLOSOMATIDAE</t>
  </si>
  <si>
    <t>[Fam:AEOLOSOMATIDAE]</t>
  </si>
  <si>
    <t>Aeolosoma hemprichi</t>
  </si>
  <si>
    <t>Aeolosoma hyalinum</t>
  </si>
  <si>
    <t>Aeolosoma niveum</t>
  </si>
  <si>
    <t>Aeolosoma tenebrarum</t>
  </si>
  <si>
    <t>Hystricosoma chappuisi</t>
  </si>
  <si>
    <t>DORYDRILIDAE</t>
  </si>
  <si>
    <t>[Fam:DORYDRILIDAE]</t>
  </si>
  <si>
    <t>Dorydrilus michaelseni</t>
  </si>
  <si>
    <t>ENCHYTRAEIDAE</t>
  </si>
  <si>
    <t>[Fam:ENCHYTRAEIDAE]</t>
  </si>
  <si>
    <t>Buchholzia appendiculata</t>
  </si>
  <si>
    <t>Cernosvitoviella atrata</t>
  </si>
  <si>
    <t>Cognettia sphagnetorum</t>
  </si>
  <si>
    <t>Enchytraeus albidus</t>
  </si>
  <si>
    <t>Fridericia alata</t>
  </si>
  <si>
    <t>Fridericia bisetosa</t>
  </si>
  <si>
    <t>Fridericia bulbosa</t>
  </si>
  <si>
    <t>Fridericia galba</t>
  </si>
  <si>
    <t>Henlea perpusilla</t>
  </si>
  <si>
    <t>Lumbricillus lineatus</t>
  </si>
  <si>
    <t>Marionina argentea</t>
  </si>
  <si>
    <t>Marionina riparia</t>
  </si>
  <si>
    <t>Mesenchytraeus armatus</t>
  </si>
  <si>
    <t>Pachydrilus subterranus</t>
  </si>
  <si>
    <t>GLOSSOSCOLECIDAE</t>
  </si>
  <si>
    <t>[Fam:GLOSSOSCOLECIDAE]</t>
  </si>
  <si>
    <t>Criodrilus lacuum</t>
  </si>
  <si>
    <t>HAPLOTAXIDAE</t>
  </si>
  <si>
    <t>[Fam:HAPLOTAXIDAE]</t>
  </si>
  <si>
    <t>Haplotaxis gordioides</t>
  </si>
  <si>
    <t>LUMBRICIDAE</t>
  </si>
  <si>
    <t>[Fam:LUMBRICIDAE]</t>
  </si>
  <si>
    <t>Allolobophora chlorotica</t>
  </si>
  <si>
    <t>Allolobophora georgii</t>
  </si>
  <si>
    <t>Allolobophora handlirschi</t>
  </si>
  <si>
    <t>Allolobophora jassyensis</t>
  </si>
  <si>
    <t>Dendrobaena alpina</t>
  </si>
  <si>
    <t>Dendrobaena vejdovskyi</t>
  </si>
  <si>
    <t>Dendrodrilus rubidus</t>
  </si>
  <si>
    <t>Eisenia spelea</t>
  </si>
  <si>
    <t>Eiseniella tetraedra</t>
  </si>
  <si>
    <t>Helodrilus deficiens</t>
  </si>
  <si>
    <t>Helodrilus oculatus</t>
  </si>
  <si>
    <t>Lumbricus rubellus</t>
  </si>
  <si>
    <t>LUMBRICULIDAE</t>
  </si>
  <si>
    <t>[Fam:LUMBRICULIDAE]</t>
  </si>
  <si>
    <t>Bythonomus lemani</t>
  </si>
  <si>
    <t>Eclipidrilus lacustris</t>
  </si>
  <si>
    <t>Lumbriculus variegatus</t>
  </si>
  <si>
    <t>Rhynchelmis limosella</t>
  </si>
  <si>
    <t>Rhynchelmis tetratheca</t>
  </si>
  <si>
    <t>Stylodrilus brachystylus</t>
  </si>
  <si>
    <t>Stylodrilus heringianus</t>
  </si>
  <si>
    <t>Stylodrilus parvus</t>
  </si>
  <si>
    <t>Trichodrilus pragensis</t>
  </si>
  <si>
    <t>Trichodrilus tenuis</t>
  </si>
  <si>
    <t>NAIDIDAE</t>
  </si>
  <si>
    <t>[Fam:NAIDIDAE]</t>
  </si>
  <si>
    <t>Amphichaeta leydigii</t>
  </si>
  <si>
    <t>Arcteonais lomondi</t>
  </si>
  <si>
    <t>Chaetogaster cristallinus</t>
  </si>
  <si>
    <t>Chaetogaster diaphanus</t>
  </si>
  <si>
    <t>Chaetogaster diastrophus</t>
  </si>
  <si>
    <t>Chaetogaster diversisetosus</t>
  </si>
  <si>
    <t>Chaetogaster langi</t>
  </si>
  <si>
    <t>Chaetogaster limnaei</t>
  </si>
  <si>
    <t>Chaetogaster setosus</t>
  </si>
  <si>
    <t>Dero digitata</t>
  </si>
  <si>
    <t>Dero dorsalis</t>
  </si>
  <si>
    <t>Dero furcatus</t>
  </si>
  <si>
    <t>Dero obtusa</t>
  </si>
  <si>
    <t>Haemonais waldvogeli</t>
  </si>
  <si>
    <t>Homochaeta naidina</t>
  </si>
  <si>
    <t>Nais alpina</t>
  </si>
  <si>
    <t>Nais barbata</t>
  </si>
  <si>
    <t>Nais behningi</t>
  </si>
  <si>
    <t>Nais bretscheri</t>
  </si>
  <si>
    <t>Nais christinae</t>
  </si>
  <si>
    <t>Nais communis</t>
  </si>
  <si>
    <t>Nais elinguis</t>
  </si>
  <si>
    <t>Nais pardalis</t>
  </si>
  <si>
    <t>Nais pseudobtusa</t>
  </si>
  <si>
    <t>Nais simplex</t>
  </si>
  <si>
    <t>Nais stolci</t>
  </si>
  <si>
    <t>Nais variabilis</t>
  </si>
  <si>
    <t>Ophidonais serpentina</t>
  </si>
  <si>
    <t>Paranais frici</t>
  </si>
  <si>
    <t>Piguetiella blanci</t>
  </si>
  <si>
    <t>Pristina aequiseta</t>
  </si>
  <si>
    <t>Pristina bilobata</t>
  </si>
  <si>
    <t>Pristina foreli</t>
  </si>
  <si>
    <t>Pristina longiseta</t>
  </si>
  <si>
    <t>Pristina menoni</t>
  </si>
  <si>
    <t>Pristina rosea</t>
  </si>
  <si>
    <t>Pristinella jenkinae</t>
  </si>
  <si>
    <t>Ripistes parasita</t>
  </si>
  <si>
    <t>Slavina appendiculata</t>
  </si>
  <si>
    <t>Specaria josinae</t>
  </si>
  <si>
    <t>Stylaria lacustris</t>
  </si>
  <si>
    <t>Uncinais uncinata</t>
  </si>
  <si>
    <t>Vejdovskiella comata</t>
  </si>
  <si>
    <t>Vejdovskiella intermedia</t>
  </si>
  <si>
    <t>PROPAPPIDAE</t>
  </si>
  <si>
    <t>[Fam:PROPAPPIDAE]</t>
  </si>
  <si>
    <t>Propappus volki</t>
  </si>
  <si>
    <t>TUBIFICIDAE</t>
  </si>
  <si>
    <t>[Fam:TUBIFICIDAE]</t>
  </si>
  <si>
    <t>Aulodrilus japonicus</t>
  </si>
  <si>
    <t>Aulodrilus limnobius</t>
  </si>
  <si>
    <t>Aulodrilus pigueti</t>
  </si>
  <si>
    <t>Aulodrilus pluriseta</t>
  </si>
  <si>
    <t>Branchiura sowerbyi</t>
  </si>
  <si>
    <t>Embolocephalus velutinus</t>
  </si>
  <si>
    <t>Ilyodrilus templetoni</t>
  </si>
  <si>
    <t>Isochaeta virulenta</t>
  </si>
  <si>
    <t>Isochaetides michaelseni</t>
  </si>
  <si>
    <t>Limnodrilus claparedeianus</t>
  </si>
  <si>
    <t>Limnodrilus hoffmeisteri</t>
  </si>
  <si>
    <t>Limnodrilus profundicola</t>
  </si>
  <si>
    <t>Limnodrilus udekemianus</t>
  </si>
  <si>
    <t>Potamothrix bavaricus</t>
  </si>
  <si>
    <t>Potamothrix bedoti</t>
  </si>
  <si>
    <t>Potamothrix hammoniensis</t>
  </si>
  <si>
    <t>Potamothrix heuscheri</t>
  </si>
  <si>
    <t>Potamothrix moldaviensis</t>
  </si>
  <si>
    <t>Potamothrix vejdovskyi</t>
  </si>
  <si>
    <t>Psammoryctides albicola</t>
  </si>
  <si>
    <t>Psammoryctides barbatus</t>
  </si>
  <si>
    <t>Psammoryctides moravicus</t>
  </si>
  <si>
    <t>Quistadrilus multisetosus</t>
  </si>
  <si>
    <t>Rhyacodrilus coccineus</t>
  </si>
  <si>
    <t>Rhyacodrilus falciformis</t>
  </si>
  <si>
    <t>Spirosperma ferox</t>
  </si>
  <si>
    <t>Spirosperma tenuis</t>
  </si>
  <si>
    <t>Tubifex ignotus</t>
  </si>
  <si>
    <t>Tubifex nerthus</t>
  </si>
  <si>
    <t>Tubifex tubifex</t>
  </si>
  <si>
    <t>Tubificoides benedii</t>
  </si>
  <si>
    <t>Planipennia</t>
  </si>
  <si>
    <t>OSMYLIDAE</t>
  </si>
  <si>
    <t>[Fam:OSMYLIDAE]</t>
  </si>
  <si>
    <t>Osmylus fulvicephalus</t>
  </si>
  <si>
    <t>SISYRIDAE</t>
  </si>
  <si>
    <t>[Fam:SISYRIDAE]</t>
  </si>
  <si>
    <t>Sisyra dalii</t>
  </si>
  <si>
    <t>Sisyra dalii Ad.</t>
  </si>
  <si>
    <t>Sisyra jutlandica</t>
  </si>
  <si>
    <t>Sisyra jutlandica Ad.</t>
  </si>
  <si>
    <t>Sisyra nigra</t>
  </si>
  <si>
    <t>Sisyra nigra Ad.</t>
  </si>
  <si>
    <t>Sisyra terminalis</t>
  </si>
  <si>
    <t>Sisyra terminalis Ad.</t>
  </si>
  <si>
    <t>Plecoptera</t>
  </si>
  <si>
    <t>CAPNIIDAE</t>
  </si>
  <si>
    <t>[Fam:CAPNIIDAE]</t>
  </si>
  <si>
    <t>Capnia arensi</t>
  </si>
  <si>
    <t>Capnia atra</t>
  </si>
  <si>
    <t>Capnia nigra</t>
  </si>
  <si>
    <t>Capnia pygmaea</t>
  </si>
  <si>
    <t>Capnia vidua collarti</t>
  </si>
  <si>
    <t>Capnia vidua rilensis</t>
  </si>
  <si>
    <t>Capnia vidua vidua</t>
  </si>
  <si>
    <t>Capnia zaicevi</t>
  </si>
  <si>
    <t>Capnioneura aptera</t>
  </si>
  <si>
    <t>Capnioneura balkanica balkanica</t>
  </si>
  <si>
    <t>Capnioneura balkanica macedonica</t>
  </si>
  <si>
    <t>Capnioneura brachyptera</t>
  </si>
  <si>
    <t>Capnioneura caucasica</t>
  </si>
  <si>
    <t>Capnioneura gelesae</t>
  </si>
  <si>
    <t>Capnioneura libera</t>
  </si>
  <si>
    <t>Capnioneura mitis</t>
  </si>
  <si>
    <t>Capnioneura narcea</t>
  </si>
  <si>
    <t>Capnioneura nemuroides</t>
  </si>
  <si>
    <t>Capnioneura petitpierreae</t>
  </si>
  <si>
    <t>Capnioneura petricola</t>
  </si>
  <si>
    <t>Capnioneura valandovi</t>
  </si>
  <si>
    <t>Capnopsis schilleri balcanica</t>
  </si>
  <si>
    <t>Capnopsis schilleri schilleri</t>
  </si>
  <si>
    <t>Zwicknia bifrons</t>
  </si>
  <si>
    <t>Zwicknia sevanica</t>
  </si>
  <si>
    <t>Zwicknia tuberculata</t>
  </si>
  <si>
    <t>CHLOROPERLIDAE</t>
  </si>
  <si>
    <t>[Fam:CHLOROPERLIDAE]</t>
  </si>
  <si>
    <t>Chloroperla acuta</t>
  </si>
  <si>
    <t>Chloroperla brachyptera</t>
  </si>
  <si>
    <t>Chloroperla breviata</t>
  </si>
  <si>
    <t>Chloroperla kisi</t>
  </si>
  <si>
    <t>Chloroperla kosarovi</t>
  </si>
  <si>
    <t>Chloroperla nevada</t>
  </si>
  <si>
    <t>Chloroperla russevi</t>
  </si>
  <si>
    <t>Chloroperla susemicheli</t>
  </si>
  <si>
    <t>Chloroperla tripunctata</t>
  </si>
  <si>
    <t>Chloroperla zhiltzovae</t>
  </si>
  <si>
    <t>Isoptena serricornis</t>
  </si>
  <si>
    <t>Siphonoperla baetica</t>
  </si>
  <si>
    <t>Siphonoperla burmeisteri</t>
  </si>
  <si>
    <t>Siphonoperla graeca</t>
  </si>
  <si>
    <t>Siphonoperla hajastanica</t>
  </si>
  <si>
    <t>Siphonoperla lepineyi</t>
  </si>
  <si>
    <t>Siphonoperla libanica</t>
  </si>
  <si>
    <t>Siphonoperla montana</t>
  </si>
  <si>
    <t>Siphonoperla neglecta</t>
  </si>
  <si>
    <t>Siphonoperla ottomoogi</t>
  </si>
  <si>
    <t>Siphonoperla taurica</t>
  </si>
  <si>
    <t>Siphonoperla torrentium torrentium</t>
  </si>
  <si>
    <t>Siphonoperla torrentium transsylvanica</t>
  </si>
  <si>
    <t>Xanthoperla apicalis</t>
  </si>
  <si>
    <t>Xanthoperla yerkoyi</t>
  </si>
  <si>
    <t>LEUCTRIDAE</t>
  </si>
  <si>
    <t>[Fam:LEUCTRIDAE]</t>
  </si>
  <si>
    <t>Leuctra aculeata</t>
  </si>
  <si>
    <t>Leuctra aegaeica</t>
  </si>
  <si>
    <t>Leuctra albida</t>
  </si>
  <si>
    <t>Leuctra alosi</t>
  </si>
  <si>
    <t>Leuctra alpina</t>
  </si>
  <si>
    <t>Leuctra alticola</t>
  </si>
  <si>
    <t>Leuctra ameliae</t>
  </si>
  <si>
    <t>Leuctra anatolica</t>
  </si>
  <si>
    <t>Leuctra andalusiaca</t>
  </si>
  <si>
    <t>Leuctra annae</t>
  </si>
  <si>
    <t>Leuctra antalyana</t>
  </si>
  <si>
    <t>Leuctra apenninicola</t>
  </si>
  <si>
    <t>Leuctra aptera</t>
  </si>
  <si>
    <t>Leuctra archimedis</t>
  </si>
  <si>
    <t>Leuctra ariega</t>
  </si>
  <si>
    <t>Leuctra armata</t>
  </si>
  <si>
    <t>Leuctra artvinensis</t>
  </si>
  <si>
    <t>Leuctra aspoeckorum</t>
  </si>
  <si>
    <t>Leuctra astridae</t>
  </si>
  <si>
    <t>Leuctra auberti</t>
  </si>
  <si>
    <t>Leuctra auriensis</t>
  </si>
  <si>
    <t>Leuctra aurita</t>
  </si>
  <si>
    <t>Leuctra autumnalis</t>
  </si>
  <si>
    <t>Leuctra balcanica</t>
  </si>
  <si>
    <t>Leuctra balearica</t>
  </si>
  <si>
    <t>Leuctra berthelemyi</t>
  </si>
  <si>
    <t>Leuctra besucheti</t>
  </si>
  <si>
    <t>Leuctra bidula</t>
  </si>
  <si>
    <t>Leuctra boluensis</t>
  </si>
  <si>
    <t>Leuctra boreoni</t>
  </si>
  <si>
    <t>Leuctra bozi</t>
  </si>
  <si>
    <t>Leuctra brachyptera</t>
  </si>
  <si>
    <t>Leuctra braueri</t>
  </si>
  <si>
    <t>Leuctra brevipennis</t>
  </si>
  <si>
    <t>Leuctra bronislawi</t>
  </si>
  <si>
    <t>Leuctra budtzi</t>
  </si>
  <si>
    <t>Leuctra canavensis</t>
  </si>
  <si>
    <t>Leuctra candiae</t>
  </si>
  <si>
    <t>Leuctra caprai</t>
  </si>
  <si>
    <t>Leuctra carpathica</t>
  </si>
  <si>
    <t>Leuctra castillana</t>
  </si>
  <si>
    <t>Leuctra cazorlana</t>
  </si>
  <si>
    <t>Leuctra cingulata</t>
  </si>
  <si>
    <t>Leuctra clerguae</t>
  </si>
  <si>
    <t>Leuctra collaris</t>
  </si>
  <si>
    <t>Leuctra concii</t>
  </si>
  <si>
    <t>Leuctra costai</t>
  </si>
  <si>
    <t>Leuctra cretica</t>
  </si>
  <si>
    <t>Leuctra crimeana</t>
  </si>
  <si>
    <t>Leuctra cypria</t>
  </si>
  <si>
    <t>Leuctra cyrnea cyrnea</t>
  </si>
  <si>
    <t>Leuctra cyrnea incudensis</t>
  </si>
  <si>
    <t>Leuctra dalmoni</t>
  </si>
  <si>
    <t>Leuctra delamellata</t>
  </si>
  <si>
    <t>Leuctra despaxi</t>
  </si>
  <si>
    <t>Leuctra digitata</t>
  </si>
  <si>
    <t>Leuctra dispinata</t>
  </si>
  <si>
    <t>Leuctra dissimilis</t>
  </si>
  <si>
    <t>Leuctra dolasilla</t>
  </si>
  <si>
    <t>Leuctra dylani</t>
  </si>
  <si>
    <t>Leuctra elisabethae</t>
  </si>
  <si>
    <t>Leuctra espanoli</t>
  </si>
  <si>
    <t>Leuctra estrela</t>
  </si>
  <si>
    <t>Leuctra festai</t>
  </si>
  <si>
    <t>Leuctra flavomaculata</t>
  </si>
  <si>
    <t>Leuctra franzi</t>
  </si>
  <si>
    <t>Leuctra fraterna</t>
  </si>
  <si>
    <t>Leuctra furcatella</t>
  </si>
  <si>
    <t>Leuctra fusca fusca</t>
  </si>
  <si>
    <t>Leuctra fusca latior</t>
  </si>
  <si>
    <t>Leuctra gallaeca</t>
  </si>
  <si>
    <t>Leuctra gallica</t>
  </si>
  <si>
    <t>Leuctra gardinii</t>
  </si>
  <si>
    <t>Leuctra garumna</t>
  </si>
  <si>
    <t>Leuctra geniculata</t>
  </si>
  <si>
    <t>Leuctra graeca</t>
  </si>
  <si>
    <t>Leuctra handlirschi</t>
  </si>
  <si>
    <t>Leuctra helenae</t>
  </si>
  <si>
    <t>Leuctra helvetica</t>
  </si>
  <si>
    <t>Leuctra hexacantha</t>
  </si>
  <si>
    <t>Leuctra hexacanthoides</t>
  </si>
  <si>
    <t>Leuctra hiberiaca</t>
  </si>
  <si>
    <t>Leuctra hippopoides</t>
  </si>
  <si>
    <t>Leuctra hippopus</t>
  </si>
  <si>
    <t>Leuctra hirsuta</t>
  </si>
  <si>
    <t>Leuctra hispanica</t>
  </si>
  <si>
    <t>Leuctra iliberis</t>
  </si>
  <si>
    <t>Leuctra illiesi</t>
  </si>
  <si>
    <t>Leuctra inermis</t>
  </si>
  <si>
    <t>Leuctra insubrica</t>
  </si>
  <si>
    <t>Leuctra istenicae</t>
  </si>
  <si>
    <t>Leuctra jahorinensis</t>
  </si>
  <si>
    <t>Leuctra joani</t>
  </si>
  <si>
    <t>Leuctra joosti</t>
  </si>
  <si>
    <t>Leuctra karcali</t>
  </si>
  <si>
    <t>Leuctra kempnyi</t>
  </si>
  <si>
    <t>Leuctra ketamensis</t>
  </si>
  <si>
    <t>Leuctra khroumiriensis</t>
  </si>
  <si>
    <t>Leuctra kumanskii</t>
  </si>
  <si>
    <t>Leuctra kurui</t>
  </si>
  <si>
    <t>Leuctra kykladica</t>
  </si>
  <si>
    <t>Leuctra lamellosa</t>
  </si>
  <si>
    <t>Leuctra leptogaster</t>
  </si>
  <si>
    <t>Leuctra ligurica</t>
  </si>
  <si>
    <t>Leuctra lusitanica</t>
  </si>
  <si>
    <t>Leuctra madritensis</t>
  </si>
  <si>
    <t>Leuctra major</t>
  </si>
  <si>
    <t>Leuctra malcor</t>
  </si>
  <si>
    <t>Leuctra malickyi</t>
  </si>
  <si>
    <t>Leuctra marani</t>
  </si>
  <si>
    <t>Leuctra marilouae</t>
  </si>
  <si>
    <t>Leuctra marinettae</t>
  </si>
  <si>
    <t>Leuctra maroccana</t>
  </si>
  <si>
    <t>Leuctra martynovi</t>
  </si>
  <si>
    <t>Leuctra medjerdensis</t>
  </si>
  <si>
    <t>Leuctra meridionalis</t>
  </si>
  <si>
    <t>Leuctra metsovonica</t>
  </si>
  <si>
    <t>Leuctra microstyla microstyla</t>
  </si>
  <si>
    <t>Leuctra microstyla nalon</t>
  </si>
  <si>
    <t>Leuctra microstyla saja</t>
  </si>
  <si>
    <t>Leuctra minoica</t>
  </si>
  <si>
    <t>Leuctra minuta bursaensis</t>
  </si>
  <si>
    <t>Leuctra minuta kastamonui</t>
  </si>
  <si>
    <t>Leuctra minuta minuta</t>
  </si>
  <si>
    <t>Leuctra moreae</t>
  </si>
  <si>
    <t>Leuctra mortoni feheri</t>
  </si>
  <si>
    <t>Leuctra mortoni mortoni</t>
  </si>
  <si>
    <t>Leuctra moselyi</t>
  </si>
  <si>
    <t>Leuctra nigra</t>
  </si>
  <si>
    <t>Leuctra niveola</t>
  </si>
  <si>
    <t>Leuctra occitana</t>
  </si>
  <si>
    <t>Leuctra olympia</t>
  </si>
  <si>
    <t>Leuctra pasquinii</t>
  </si>
  <si>
    <t>Leuctra prima</t>
  </si>
  <si>
    <t>Leuctra pseudocingulata</t>
  </si>
  <si>
    <t>Leuctra pseudocylindrica</t>
  </si>
  <si>
    <t>Leuctra pseudohippopus</t>
  </si>
  <si>
    <t>Leuctra pseudorosinae</t>
  </si>
  <si>
    <t>Leuctra pseudosignifera</t>
  </si>
  <si>
    <t>Leuctra pusilla</t>
  </si>
  <si>
    <t>Leuctra quadrimaculata</t>
  </si>
  <si>
    <t>Leuctra queyrassiana orsiera</t>
  </si>
  <si>
    <t>Leuctra queyrassiana queyrassiana</t>
  </si>
  <si>
    <t>Leuctra rauscheri</t>
  </si>
  <si>
    <t>Leuctra ravizzai</t>
  </si>
  <si>
    <t>Leuctra rhodoica</t>
  </si>
  <si>
    <t>Leuctra rosinae</t>
  </si>
  <si>
    <t>Leuctra sanainica</t>
  </si>
  <si>
    <t>Leuctra sartorii</t>
  </si>
  <si>
    <t>Leuctra schistocerca</t>
  </si>
  <si>
    <t>Leuctra schmidi</t>
  </si>
  <si>
    <t>Leuctra sesvenna</t>
  </si>
  <si>
    <t>Leuctra signifera</t>
  </si>
  <si>
    <t>Leuctra silana</t>
  </si>
  <si>
    <t>Leuctra simplex</t>
  </si>
  <si>
    <t>Leuctra sipahilerae</t>
  </si>
  <si>
    <t>Leuctra stupeningi</t>
  </si>
  <si>
    <t>Leuctra subalpina</t>
  </si>
  <si>
    <t>Leuctra svanetica</t>
  </si>
  <si>
    <t>Leuctra tarnogradskii</t>
  </si>
  <si>
    <t>Leuctra teriolensis</t>
  </si>
  <si>
    <t>Leuctra theischingeri</t>
  </si>
  <si>
    <t>Leuctra thomasi</t>
  </si>
  <si>
    <t>Leuctra torrenticola</t>
  </si>
  <si>
    <t>Leuctra transsylvanica</t>
  </si>
  <si>
    <t>Leuctra tunisica</t>
  </si>
  <si>
    <t>Leuctra uncinata</t>
  </si>
  <si>
    <t>Leuctra vaillanti</t>
  </si>
  <si>
    <t>Leuctra vesulensis</t>
  </si>
  <si>
    <t>Leuctra vinconi aubertorum</t>
  </si>
  <si>
    <t>Leuctra vinconi vinconi</t>
  </si>
  <si>
    <t>Leuctra wilmae</t>
  </si>
  <si>
    <t>Leuctra zangezurica</t>
  </si>
  <si>
    <t>Leuctra zhiltzovae</t>
  </si>
  <si>
    <t>Leuctra zwicki</t>
  </si>
  <si>
    <t>Pachyleuctra benllochi</t>
  </si>
  <si>
    <t>Pachyleuctra bertrandi</t>
  </si>
  <si>
    <t>Pachyleuctra ribauti</t>
  </si>
  <si>
    <t>Tyrrhenoleuctra minuta</t>
  </si>
  <si>
    <t>Tyrrhenoleuctra tangerina</t>
  </si>
  <si>
    <t>Tyrrhenoleuctra zavattarii</t>
  </si>
  <si>
    <t>NEMOURIDAE</t>
  </si>
  <si>
    <t>[Fam:NEMOURIDAE]</t>
  </si>
  <si>
    <t>Amphinemura arcadia</t>
  </si>
  <si>
    <t>Amphinemura borealis</t>
  </si>
  <si>
    <t>Amphinemura chiffensis</t>
  </si>
  <si>
    <t>Amphinemura guadarramensis</t>
  </si>
  <si>
    <t>Amphinemura hibernatarii</t>
  </si>
  <si>
    <t>Amphinemura mirabilis</t>
  </si>
  <si>
    <t>Amphinemura ohridana</t>
  </si>
  <si>
    <t>Amphinemura palmeni</t>
  </si>
  <si>
    <t>Amphinemura quadrangularis</t>
  </si>
  <si>
    <t>Amphinemura sperchiana</t>
  </si>
  <si>
    <t>Amphinemura standfussi</t>
  </si>
  <si>
    <t>Amphinemura sulcicollis</t>
  </si>
  <si>
    <t>Amphinemura trialetica</t>
  </si>
  <si>
    <t>Amphinemura triangularis</t>
  </si>
  <si>
    <t>Nemoura aetolica</t>
  </si>
  <si>
    <t>Nemoura anas</t>
  </si>
  <si>
    <t>Nemoura apollo</t>
  </si>
  <si>
    <t>Nemoura arctica</t>
  </si>
  <si>
    <t>Nemoura asceta</t>
  </si>
  <si>
    <t>Nemoura avicularis</t>
  </si>
  <si>
    <t>Nemoura babiagorensis</t>
  </si>
  <si>
    <t>Nemoura braaschi</t>
  </si>
  <si>
    <t>Nemoura brevipennis</t>
  </si>
  <si>
    <t>Nemoura bulgarica</t>
  </si>
  <si>
    <t>Nemoura caligula</t>
  </si>
  <si>
    <t>Nemoura cambrica</t>
  </si>
  <si>
    <t>Nemoura carpathica</t>
  </si>
  <si>
    <t>Nemoura ceciliae</t>
  </si>
  <si>
    <t>Nemoura cinerea cinerea</t>
  </si>
  <si>
    <t>Nemoura cinerea selene</t>
  </si>
  <si>
    <t>Nemoura cinerea turcica</t>
  </si>
  <si>
    <t>Nemoura confusa</t>
  </si>
  <si>
    <t>Nemoura dromokeryx</t>
  </si>
  <si>
    <t>Nemoura dubitans</t>
  </si>
  <si>
    <t>Nemoura elegantula</t>
  </si>
  <si>
    <t>Nemoura erratica</t>
  </si>
  <si>
    <t>Nemoura flaviscapa</t>
  </si>
  <si>
    <t>Nemoura flexuosa</t>
  </si>
  <si>
    <t>Nemoura fulviceps</t>
  </si>
  <si>
    <t>Nemoura fusca</t>
  </si>
  <si>
    <t>Nemoura hamata</t>
  </si>
  <si>
    <t>Nemoura hesperiae</t>
  </si>
  <si>
    <t>Nemoura illiesi</t>
  </si>
  <si>
    <t>Nemoura kownackorum</t>
  </si>
  <si>
    <t>Nemoura lacustris</t>
  </si>
  <si>
    <t>Nemoura linguata</t>
  </si>
  <si>
    <t>Nemoura longicauda</t>
  </si>
  <si>
    <t>Nemoura lucana</t>
  </si>
  <si>
    <t>Nemoura marginata</t>
  </si>
  <si>
    <t>Nemoura martynovia</t>
  </si>
  <si>
    <t>Nemoura minima</t>
  </si>
  <si>
    <t>Nemoura monae</t>
  </si>
  <si>
    <t>Nemoura monticola</t>
  </si>
  <si>
    <t>Nemoura mortoni</t>
  </si>
  <si>
    <t>Nemoura moselyi</t>
  </si>
  <si>
    <t>Nemoura navasi</t>
  </si>
  <si>
    <t>Nemoura obtusa</t>
  </si>
  <si>
    <t>Nemoura oropensis</t>
  </si>
  <si>
    <t>Nemoura ovoidalis</t>
  </si>
  <si>
    <t>Nemoura pallida</t>
  </si>
  <si>
    <t>Nemoura palliventris</t>
  </si>
  <si>
    <t>Nemoura peristeri</t>
  </si>
  <si>
    <t>Nemoura pesarinii</t>
  </si>
  <si>
    <t>Nemoura pirinensis</t>
  </si>
  <si>
    <t>Nemoura pseudoerratica</t>
  </si>
  <si>
    <t>Nemoura pygmaea</t>
  </si>
  <si>
    <t>Nemoura rifensis</t>
  </si>
  <si>
    <t>Nemoura rivorum</t>
  </si>
  <si>
    <t>Nemoura sahlbergi</t>
  </si>
  <si>
    <t>Nemoura sciurus</t>
  </si>
  <si>
    <t>Nemoura sinuata</t>
  </si>
  <si>
    <t>Nemoura subtilis</t>
  </si>
  <si>
    <t>Nemoura taurica</t>
  </si>
  <si>
    <t>Nemoura transsylvanica</t>
  </si>
  <si>
    <t>Nemoura uncinata</t>
  </si>
  <si>
    <t>Nemoura undulata</t>
  </si>
  <si>
    <t>Nemoura viki</t>
  </si>
  <si>
    <t>Nemoura vinconi</t>
  </si>
  <si>
    <t>Nemoura wittmeri</t>
  </si>
  <si>
    <t>Nemoura xistralensis</t>
  </si>
  <si>
    <t>Nemoura zwicki</t>
  </si>
  <si>
    <t>Nemurella pictetii</t>
  </si>
  <si>
    <t>Protonemura abchasica</t>
  </si>
  <si>
    <t>Protonemura aculeata</t>
  </si>
  <si>
    <t>Protonemura aestiva</t>
  </si>
  <si>
    <t>Protonemura aki</t>
  </si>
  <si>
    <t>Protonemura albanica</t>
  </si>
  <si>
    <t>Protonemura alcazaba</t>
  </si>
  <si>
    <t>Protonemura algirica</t>
  </si>
  <si>
    <t>Protonemura algovia</t>
  </si>
  <si>
    <t>Protonemura alticola</t>
  </si>
  <si>
    <t>Protonemura androsiana</t>
  </si>
  <si>
    <t>Protonemura angelieri</t>
  </si>
  <si>
    <t>Protonemura aroania</t>
  </si>
  <si>
    <t>Protonemura asturica</t>
  </si>
  <si>
    <t>Protonemura auberti</t>
  </si>
  <si>
    <t>Protonemura ausonia ausonia</t>
  </si>
  <si>
    <t>Protonemura ausonia padana</t>
  </si>
  <si>
    <t>Protonemura austriaca</t>
  </si>
  <si>
    <t>Protonemura bacurianica adana</t>
  </si>
  <si>
    <t>Protonemura bacurianica bacurianica</t>
  </si>
  <si>
    <t>Protonemura bacurianica bythinica</t>
  </si>
  <si>
    <t>Protonemura beatensis</t>
  </si>
  <si>
    <t>Protonemura beaumonti</t>
  </si>
  <si>
    <t>Protonemura besucheti</t>
  </si>
  <si>
    <t>Protonemura bifida</t>
  </si>
  <si>
    <t>Protonemura bipartita</t>
  </si>
  <si>
    <t>Protonemura brachystyla</t>
  </si>
  <si>
    <t>Protonemura brevistyla</t>
  </si>
  <si>
    <t>Protonemura brittaini</t>
  </si>
  <si>
    <t>Protonemura bucolica</t>
  </si>
  <si>
    <t>Protonemura canigolensis</t>
  </si>
  <si>
    <t>Protonemura capitata</t>
  </si>
  <si>
    <t>Protonemura caprai</t>
  </si>
  <si>
    <t>Protonemura consiglioi</t>
  </si>
  <si>
    <t>Protonemura corsicana</t>
  </si>
  <si>
    <t>Protonemura costai</t>
  </si>
  <si>
    <t>Protonemura cressa</t>
  </si>
  <si>
    <t>Protonemura culmenis</t>
  </si>
  <si>
    <t>Protonemura dilatata</t>
  </si>
  <si>
    <t>Protonemura elisabethae</t>
  </si>
  <si>
    <t>Protonemura eumontana</t>
  </si>
  <si>
    <t>Protonemura fusunae</t>
  </si>
  <si>
    <t>Protonemura gladifera</t>
  </si>
  <si>
    <t>Protonemura globosa</t>
  </si>
  <si>
    <t>Protonemura helenae</t>
  </si>
  <si>
    <t>Protonemura hiberiaca</t>
  </si>
  <si>
    <t>Protonemura hirpina</t>
  </si>
  <si>
    <t>Protonemura hispanica</t>
  </si>
  <si>
    <t>Protonemura hrabei</t>
  </si>
  <si>
    <t>Protonemura ichnusae</t>
  </si>
  <si>
    <t>Protonemura illiesi</t>
  </si>
  <si>
    <t>Protonemura intricata intricata</t>
  </si>
  <si>
    <t>Protonemura intricata pseudintricata</t>
  </si>
  <si>
    <t>Protonemura intricata taygetiana</t>
  </si>
  <si>
    <t>Protonemura isabellae</t>
  </si>
  <si>
    <t>Protonemura italica</t>
  </si>
  <si>
    <t>Protonemura izmiriana</t>
  </si>
  <si>
    <t>Protonemura julia</t>
  </si>
  <si>
    <t>Protonemura lagrecai</t>
  </si>
  <si>
    <t>Protonemura lateralis</t>
  </si>
  <si>
    <t>Protonemura libanocypria</t>
  </si>
  <si>
    <t>Protonemura macrura</t>
  </si>
  <si>
    <t>Protonemura malickyi</t>
  </si>
  <si>
    <t>Protonemura mattheyi</t>
  </si>
  <si>
    <t>Protonemura meyeri</t>
  </si>
  <si>
    <t>Protonemura miatchense</t>
  </si>
  <si>
    <t>Protonemura microstyla</t>
  </si>
  <si>
    <t>Protonemura montana</t>
  </si>
  <si>
    <t>Protonemura navacerrada</t>
  </si>
  <si>
    <t>Protonemura nimborella</t>
  </si>
  <si>
    <t>Protonemura nimborum</t>
  </si>
  <si>
    <t>Protonemura nitida</t>
  </si>
  <si>
    <t>Protonemura oitica</t>
  </si>
  <si>
    <t>Protonemura oreas</t>
  </si>
  <si>
    <t>Protonemura praecox graeca</t>
  </si>
  <si>
    <t>Protonemura praecox praecox</t>
  </si>
  <si>
    <t>Protonemura pseudonimborum</t>
  </si>
  <si>
    <t>Protonemura pyrenaica</t>
  </si>
  <si>
    <t>Protonemura rauschi</t>
  </si>
  <si>
    <t>Protonemura ressli</t>
  </si>
  <si>
    <t>Protonemura risi</t>
  </si>
  <si>
    <t>Protonemura ruffoi</t>
  </si>
  <si>
    <t>Protonemura salfii</t>
  </si>
  <si>
    <t>Protonemura sicula</t>
  </si>
  <si>
    <t>Protonemura siveci</t>
  </si>
  <si>
    <t>Protonemura spinulata</t>
  </si>
  <si>
    <t>Protonemura spinulosa</t>
  </si>
  <si>
    <t>Protonemura strandschaensis</t>
  </si>
  <si>
    <t>Protonemura talboti</t>
  </si>
  <si>
    <t>Protonemura tarda</t>
  </si>
  <si>
    <t>Protonemura teberdensis</t>
  </si>
  <si>
    <t>Protonemura triangulata</t>
  </si>
  <si>
    <t>Protonemura tuberculata</t>
  </si>
  <si>
    <t>Protonemura tyrrhena</t>
  </si>
  <si>
    <t>Protonemura umbrosa</t>
  </si>
  <si>
    <t>Protonemura vandeli</t>
  </si>
  <si>
    <t>Protonemura vercingetorix</t>
  </si>
  <si>
    <t>Protonemura vernalis</t>
  </si>
  <si>
    <t>Protonemura viridis</t>
  </si>
  <si>
    <t>Protonemura vonbursa</t>
  </si>
  <si>
    <t>Protonemura zhiltzovae</t>
  </si>
  <si>
    <t>PERLIDAE</t>
  </si>
  <si>
    <t>[Fam:PERLIDAE]</t>
  </si>
  <si>
    <t>Agnetina elegantula</t>
  </si>
  <si>
    <t>Agnetina senilis</t>
  </si>
  <si>
    <t>Agnetina werneri</t>
  </si>
  <si>
    <t>Dinocras cephalotes</t>
  </si>
  <si>
    <t>Dinocras ferreri</t>
  </si>
  <si>
    <t>Dinocras megacephala</t>
  </si>
  <si>
    <t>Eoperla ochracea</t>
  </si>
  <si>
    <t>Marthamea selysii</t>
  </si>
  <si>
    <t>Marthamea vitripennis</t>
  </si>
  <si>
    <t>Perla abdominalis</t>
  </si>
  <si>
    <t>Perla bipunctata</t>
  </si>
  <si>
    <t>Perla carantana</t>
  </si>
  <si>
    <t>Perla caucasica</t>
  </si>
  <si>
    <t>Perla grandis</t>
  </si>
  <si>
    <t>Perla hrovati</t>
  </si>
  <si>
    <t>Perla illiesi</t>
  </si>
  <si>
    <t>Perla kiritshenkoi</t>
  </si>
  <si>
    <t>Perla madritensis</t>
  </si>
  <si>
    <t>Perla marginata</t>
  </si>
  <si>
    <t>Perla pallida</t>
  </si>
  <si>
    <t>Perla zwicki</t>
  </si>
  <si>
    <t>PERLODIDAE</t>
  </si>
  <si>
    <t>[Fam:PERLODIDAE]</t>
  </si>
  <si>
    <t>Arcynopteryx compacta</t>
  </si>
  <si>
    <t>Besdolus bicolor</t>
  </si>
  <si>
    <t>Besdolus illyricus</t>
  </si>
  <si>
    <t>Besdolus imhoffi</t>
  </si>
  <si>
    <t>Besdolus ravizzarum</t>
  </si>
  <si>
    <t>Besdolus ventralis</t>
  </si>
  <si>
    <t>Bulgaroperla mirabilis caucasica</t>
  </si>
  <si>
    <t>Bulgaroperla mirabilis mirabilis</t>
  </si>
  <si>
    <t>Bulgaroperla mirabilis nigrita</t>
  </si>
  <si>
    <t>Dictyogenus alpinum</t>
  </si>
  <si>
    <t>Dictyogenus fontium</t>
  </si>
  <si>
    <t>Diura bicaudata</t>
  </si>
  <si>
    <t>Diura nanseni</t>
  </si>
  <si>
    <t>Hemimelaena flaviventris</t>
  </si>
  <si>
    <t>Isogenus nubecula</t>
  </si>
  <si>
    <t>Isoperla acicularis</t>
  </si>
  <si>
    <t>Isoperla albanica</t>
  </si>
  <si>
    <t>Isoperla ambigua</t>
  </si>
  <si>
    <t>Isoperla andreinii</t>
  </si>
  <si>
    <t>Isoperla armeniaca</t>
  </si>
  <si>
    <t>Isoperla auberti</t>
  </si>
  <si>
    <t>Isoperla belai</t>
  </si>
  <si>
    <t>Isoperla bipartita</t>
  </si>
  <si>
    <t>Isoperla bithynica</t>
  </si>
  <si>
    <t>Isoperla breviptera</t>
  </si>
  <si>
    <t>Isoperla buresi</t>
  </si>
  <si>
    <t>Isoperla carbonaria</t>
  </si>
  <si>
    <t>Isoperla carpathica</t>
  </si>
  <si>
    <t>Isoperla chius</t>
  </si>
  <si>
    <t>Isoperla curtata</t>
  </si>
  <si>
    <t>Isoperla difformis</t>
  </si>
  <si>
    <t>Isoperla flava</t>
  </si>
  <si>
    <t>Isoperla goertzi</t>
  </si>
  <si>
    <t>Isoperla grammatica</t>
  </si>
  <si>
    <t>Isoperla hyblaea</t>
  </si>
  <si>
    <t>Isoperla ikariae</t>
  </si>
  <si>
    <t>Isoperla illyrica</t>
  </si>
  <si>
    <t>Isoperla ilvana</t>
  </si>
  <si>
    <t>Isoperla inermis</t>
  </si>
  <si>
    <t>Isoperla insularis</t>
  </si>
  <si>
    <t>Isoperla kir</t>
  </si>
  <si>
    <t>Isoperla lesbica</t>
  </si>
  <si>
    <t>Isoperla lugens</t>
  </si>
  <si>
    <t>Isoperla luzoni</t>
  </si>
  <si>
    <t>Isoperla moselyi</t>
  </si>
  <si>
    <t>Isoperla nevada</t>
  </si>
  <si>
    <t>Isoperla obscura</t>
  </si>
  <si>
    <t>Isoperla oenotriae</t>
  </si>
  <si>
    <t>Isoperla orobica</t>
  </si>
  <si>
    <t>Isoperla oxylepis balcanica</t>
  </si>
  <si>
    <t>Isoperla oxylepis oxylepis</t>
  </si>
  <si>
    <t>Isoperla pallida</t>
  </si>
  <si>
    <t>Isoperla pawlowskii</t>
  </si>
  <si>
    <t>Isoperla pusilla</t>
  </si>
  <si>
    <t>Isoperla rhododendri</t>
  </si>
  <si>
    <t>Isoperla rivulorum</t>
  </si>
  <si>
    <t>Isoperla russevi</t>
  </si>
  <si>
    <t>Isoperla saccai</t>
  </si>
  <si>
    <t>Isoperla silesica</t>
  </si>
  <si>
    <t>Isoperla submontana</t>
  </si>
  <si>
    <t>Isoperla sudetica</t>
  </si>
  <si>
    <t>Isoperla tripartita graeca</t>
  </si>
  <si>
    <t>Isoperla tripartita obliqua</t>
  </si>
  <si>
    <t>Isoperla tripartita recta</t>
  </si>
  <si>
    <t>Isoperla tripartita tripartita</t>
  </si>
  <si>
    <t>Isoperla vevcianensis</t>
  </si>
  <si>
    <t>Isoperla viridinervis</t>
  </si>
  <si>
    <t>Isoperla zwicki</t>
  </si>
  <si>
    <t>Perlodes dispar</t>
  </si>
  <si>
    <t>Perlodes intricatus</t>
  </si>
  <si>
    <t>Perlodes jurassicus</t>
  </si>
  <si>
    <t>Perlodes microcephalus</t>
  </si>
  <si>
    <t>TAENIOPTERYGIDAE</t>
  </si>
  <si>
    <t>[Fam:TAENIOPTERYGIDAE]</t>
  </si>
  <si>
    <t>Brachyptera algirica algirica</t>
  </si>
  <si>
    <t>Brachyptera algirica mussardi</t>
  </si>
  <si>
    <t>Brachyptera ankara</t>
  </si>
  <si>
    <t>Brachyptera arcuata</t>
  </si>
  <si>
    <t>Brachyptera auberti</t>
  </si>
  <si>
    <t>Brachyptera beali beali</t>
  </si>
  <si>
    <t>Brachyptera beali cretica</t>
  </si>
  <si>
    <t>Brachyptera berkii</t>
  </si>
  <si>
    <t>Brachyptera braueri</t>
  </si>
  <si>
    <t>Brachyptera brevipennis</t>
  </si>
  <si>
    <t>Brachyptera bulgarica</t>
  </si>
  <si>
    <t>Brachyptera calabrica</t>
  </si>
  <si>
    <t>Brachyptera demirsoyi</t>
  </si>
  <si>
    <t>Brachyptera dinarica</t>
  </si>
  <si>
    <t>Brachyptera graeca</t>
  </si>
  <si>
    <t>Brachyptera helenica</t>
  </si>
  <si>
    <t>Brachyptera macedonica</t>
  </si>
  <si>
    <t>Brachyptera monilicornis</t>
  </si>
  <si>
    <t>Brachyptera phthiotica</t>
  </si>
  <si>
    <t>Brachyptera putata</t>
  </si>
  <si>
    <t>Brachyptera risi</t>
  </si>
  <si>
    <t>Brachyptera seticornis</t>
  </si>
  <si>
    <t>Brachyptera sislii</t>
  </si>
  <si>
    <t>Brachyptera starmachi</t>
  </si>
  <si>
    <t>Brachyptera thracica</t>
  </si>
  <si>
    <t>Brachyptera transcaucasica kykladica</t>
  </si>
  <si>
    <t>Brachyptera transcaucasica transcaucasica</t>
  </si>
  <si>
    <t>Brachyptera transcaucasica turcica</t>
  </si>
  <si>
    <t>Brachyptera trifasciata</t>
  </si>
  <si>
    <t>Brachyptera tristis</t>
  </si>
  <si>
    <t>Brachyptera vera</t>
  </si>
  <si>
    <t>Brachyptera zwicki</t>
  </si>
  <si>
    <t>Rhabdiopteryx acuminata</t>
  </si>
  <si>
    <t>Rhabdiopteryx alpina</t>
  </si>
  <si>
    <t>Rhabdiopteryx antoninoi</t>
  </si>
  <si>
    <t>Rhabdiopteryx christinae</t>
  </si>
  <si>
    <t>Rhabdiopteryx doiranensis</t>
  </si>
  <si>
    <t>Rhabdiopteryx hamulata</t>
  </si>
  <si>
    <t>Rhabdiopteryx navicula</t>
  </si>
  <si>
    <t>Rhabdiopteryx neglecta italica</t>
  </si>
  <si>
    <t>Rhabdiopteryx neglecta neglecta</t>
  </si>
  <si>
    <t>Rhabdiopteryx thienemanni</t>
  </si>
  <si>
    <t>Rhabdiopteryx triangularis</t>
  </si>
  <si>
    <t>Taeniopteryx araneoides</t>
  </si>
  <si>
    <t>Taeniopteryx auberti</t>
  </si>
  <si>
    <t>Taeniopteryx caucasica</t>
  </si>
  <si>
    <t>Taeniopteryx fusca</t>
  </si>
  <si>
    <t>Taeniopteryx hubaulti</t>
  </si>
  <si>
    <t>Taeniopteryx kuehtreiberi</t>
  </si>
  <si>
    <t>Taeniopteryx mercuryi</t>
  </si>
  <si>
    <t>Taeniopteryx nebulosa</t>
  </si>
  <si>
    <t>Taeniopteryx schoenemundi</t>
  </si>
  <si>
    <t>Taeniopteryx stankovitchi</t>
  </si>
  <si>
    <t>Polychaeta</t>
  </si>
  <si>
    <t>AMPHARETIDAE</t>
  </si>
  <si>
    <t>[Fam:AMPHARETIDAE]</t>
  </si>
  <si>
    <t>Hypania invalida</t>
  </si>
  <si>
    <t>NEREIDAE</t>
  </si>
  <si>
    <t>[Fam:NEREIDAE]</t>
  </si>
  <si>
    <t>Neanthes succinea</t>
  </si>
  <si>
    <t>Nereis diversicolor</t>
  </si>
  <si>
    <t>NERILLIDAE</t>
  </si>
  <si>
    <t>[Fam:NERILLIDAE]</t>
  </si>
  <si>
    <t>Troglochaetus beranecki</t>
  </si>
  <si>
    <t>SABELLIDAE</t>
  </si>
  <si>
    <t>[Fam:SABELLIDAE]</t>
  </si>
  <si>
    <t>Manayunkia aestuarina</t>
  </si>
  <si>
    <t>SERPULIDAE</t>
  </si>
  <si>
    <t>[Fam:SERPULIDAE]</t>
  </si>
  <si>
    <t>Ficopotamus enigmaticus</t>
  </si>
  <si>
    <t>SPIONIDAE</t>
  </si>
  <si>
    <t>[Fam:SPIONIDAE]</t>
  </si>
  <si>
    <t>Malacocerus tetracerus</t>
  </si>
  <si>
    <t>Marenzelleria viridis</t>
  </si>
  <si>
    <t>Polydora cornuta</t>
  </si>
  <si>
    <t>Polydora ligerica</t>
  </si>
  <si>
    <t>Streblospio benedicti</t>
  </si>
  <si>
    <t>Porifera</t>
  </si>
  <si>
    <t>SPONGILLIDAE</t>
  </si>
  <si>
    <t>[Fam:SPONGILLIDAE]</t>
  </si>
  <si>
    <t>Ephydatia fluviatilis</t>
  </si>
  <si>
    <t>Ephydatia muelleri</t>
  </si>
  <si>
    <t>Eunapius carteri</t>
  </si>
  <si>
    <t>Eunapius fragilis</t>
  </si>
  <si>
    <t>Heteromeyenia baileyi</t>
  </si>
  <si>
    <t>Spongilla lacustris</t>
  </si>
  <si>
    <t>Trochospongilla horrida</t>
  </si>
  <si>
    <t>Trichoptera</t>
  </si>
  <si>
    <t>APATANIIDAE</t>
  </si>
  <si>
    <t>APATANIINAE</t>
  </si>
  <si>
    <t>Apatania auricula</t>
  </si>
  <si>
    <t>Apatania eatoniana</t>
  </si>
  <si>
    <t>Apatania fimbriata</t>
  </si>
  <si>
    <t>Apatania helvetica</t>
  </si>
  <si>
    <t>Apatania muliebris</t>
  </si>
  <si>
    <t>Apatania theischingerorum</t>
  </si>
  <si>
    <t>BERAEIDAE</t>
  </si>
  <si>
    <t>[Fam:BERAEIDAE]</t>
  </si>
  <si>
    <t>Beraea alva</t>
  </si>
  <si>
    <t>Beraea malatebrera</t>
  </si>
  <si>
    <t>Beraea maurus</t>
  </si>
  <si>
    <t>Beraea pullata</t>
  </si>
  <si>
    <t>Beraeodes minutus</t>
  </si>
  <si>
    <t>Ernodes articularis</t>
  </si>
  <si>
    <t>Ernodes vicinus</t>
  </si>
  <si>
    <t>BRACHYCENTRIDAE</t>
  </si>
  <si>
    <t>[Fam:BRACHYCENTRIDAE]</t>
  </si>
  <si>
    <t>Brachycentrus maculatus</t>
  </si>
  <si>
    <t>Brachycentrus montanus</t>
  </si>
  <si>
    <t>Brachycentrus subnubilus</t>
  </si>
  <si>
    <t>Micrasema gelidum</t>
  </si>
  <si>
    <t>Micrasema longulum</t>
  </si>
  <si>
    <t>Micrasema minimum</t>
  </si>
  <si>
    <t>Micrasema morosum</t>
  </si>
  <si>
    <t>Micrasema servatum</t>
  </si>
  <si>
    <t>Micrasema setiferum dolcinii</t>
  </si>
  <si>
    <t>Micrasema setiferum setiferum</t>
  </si>
  <si>
    <t>CALAMOCERATIDAE</t>
  </si>
  <si>
    <t>CALAMOCERATINAE</t>
  </si>
  <si>
    <t>Calamoceras marsupus</t>
  </si>
  <si>
    <t>ECNOMIDAE</t>
  </si>
  <si>
    <t>[Fam:ECNOMIDAE]</t>
  </si>
  <si>
    <t>Ecnomus deceptor</t>
  </si>
  <si>
    <t>Ecnomus tenellus</t>
  </si>
  <si>
    <t>GLOSSOSOMATIDAE</t>
  </si>
  <si>
    <t>AGAPETINAE</t>
  </si>
  <si>
    <t>Agapetus delicatulus</t>
  </si>
  <si>
    <t>Agapetus fuscipes</t>
  </si>
  <si>
    <t>Agapetus laniger</t>
  </si>
  <si>
    <t>Agapetus nimbulus</t>
  </si>
  <si>
    <t>Agapetus ochripes</t>
  </si>
  <si>
    <t>Synagapetus dubitans</t>
  </si>
  <si>
    <t>Synagapetus iridipennis</t>
  </si>
  <si>
    <t>Synagapetus krawanyi</t>
  </si>
  <si>
    <t>Synagapetus moselyi</t>
  </si>
  <si>
    <t>GLOSSOSOMATINAE</t>
  </si>
  <si>
    <t>Glossosoma bifidum</t>
  </si>
  <si>
    <t>Glossosoma boltoni</t>
  </si>
  <si>
    <t>Glossosoma conformis</t>
  </si>
  <si>
    <t>Glossosoma intermedium</t>
  </si>
  <si>
    <t>GOERIDAE</t>
  </si>
  <si>
    <t>GOERINAE</t>
  </si>
  <si>
    <t>Goera pilosa</t>
  </si>
  <si>
    <t>Lithax niger</t>
  </si>
  <si>
    <t>Lithax obscurus</t>
  </si>
  <si>
    <t>Silo graellsi</t>
  </si>
  <si>
    <t>Silo nigricornis</t>
  </si>
  <si>
    <t>Silo pallipes</t>
  </si>
  <si>
    <t>Silo piceus</t>
  </si>
  <si>
    <t>HYDROPSYCHIDAE</t>
  </si>
  <si>
    <t>DIPLECTRONINAE</t>
  </si>
  <si>
    <t>Diplectrona magna</t>
  </si>
  <si>
    <t>HYDROPSYCHINAE</t>
  </si>
  <si>
    <t>Cheumatopsyche lepida</t>
  </si>
  <si>
    <t>Hydropsyche angustipennis angustipennis</t>
  </si>
  <si>
    <t>Hydropsyche botosaneanui</t>
  </si>
  <si>
    <t>Hydropsyche bulbifera</t>
  </si>
  <si>
    <t>Hydropsyche bulgaromanorum</t>
  </si>
  <si>
    <t>Hydropsyche contubernalis contubernalis</t>
  </si>
  <si>
    <t>Hydropsyche dinarica</t>
  </si>
  <si>
    <t>Hydropsyche exocellata</t>
  </si>
  <si>
    <t>Hydropsyche fulvipes</t>
  </si>
  <si>
    <t>Hydropsyche guttata</t>
  </si>
  <si>
    <t>Hydropsyche incognita</t>
  </si>
  <si>
    <t>Hydropsyche instabilis</t>
  </si>
  <si>
    <t>Hydropsyche modesta</t>
  </si>
  <si>
    <t>Hydropsyche ornatula</t>
  </si>
  <si>
    <t>Hydropsyche pellucidula</t>
  </si>
  <si>
    <t>Hydropsyche saxonica</t>
  </si>
  <si>
    <t>Hydropsyche silfvenii</t>
  </si>
  <si>
    <t>Hydropsyche siltalai</t>
  </si>
  <si>
    <t>Hydropsyche tenuis</t>
  </si>
  <si>
    <t>Hydropsyche tobiasi</t>
  </si>
  <si>
    <t>HYDROPTILIDAE</t>
  </si>
  <si>
    <t>HYDROPTILINAE</t>
  </si>
  <si>
    <t>Agraylea multipunctata</t>
  </si>
  <si>
    <t>Agraylea sexmaculata</t>
  </si>
  <si>
    <t>Allotrichia pallicornis</t>
  </si>
  <si>
    <t>Hydroptila angulata</t>
  </si>
  <si>
    <t>Hydroptila cornuta</t>
  </si>
  <si>
    <t>Hydroptila dampfi</t>
  </si>
  <si>
    <t>Hydroptila forcipata</t>
  </si>
  <si>
    <t>Hydroptila insubrica</t>
  </si>
  <si>
    <t>Hydroptila ivisa</t>
  </si>
  <si>
    <t>Hydroptila lotensis</t>
  </si>
  <si>
    <t>Hydroptila martini</t>
  </si>
  <si>
    <t>Hydroptila occulta</t>
  </si>
  <si>
    <t>Hydroptila pulchricornis</t>
  </si>
  <si>
    <t>Hydroptila simulans</t>
  </si>
  <si>
    <t>Hydroptila sparsa</t>
  </si>
  <si>
    <t>Hydroptila tineoides</t>
  </si>
  <si>
    <t>Hydroptila valesiaca</t>
  </si>
  <si>
    <t>Hydroptila vectis</t>
  </si>
  <si>
    <t>Ithytrichia lamellaris</t>
  </si>
  <si>
    <t>Orthotrichia costalis</t>
  </si>
  <si>
    <t>Oxyethira distinctella</t>
  </si>
  <si>
    <t>Oxyethira falcata</t>
  </si>
  <si>
    <t>Oxyethira flavicornis</t>
  </si>
  <si>
    <t>Oxyethira frici</t>
  </si>
  <si>
    <t>Oxyethira sagittifera</t>
  </si>
  <si>
    <t>Oxyethira simplex</t>
  </si>
  <si>
    <t>Oxyethira tristella</t>
  </si>
  <si>
    <t>Stactobia eatoniella</t>
  </si>
  <si>
    <t>Stactobia maclachlani</t>
  </si>
  <si>
    <t>Stactobia moselyi</t>
  </si>
  <si>
    <t>Tricholeiochiton fagesi</t>
  </si>
  <si>
    <t>LEPIDOSTOMATIDAE</t>
  </si>
  <si>
    <t>LEPIDOSTOMATINAE</t>
  </si>
  <si>
    <t>Crunoecia irrorata irrorata</t>
  </si>
  <si>
    <t>Crunoecia irrorata sarda</t>
  </si>
  <si>
    <t>Crunoecia kempnyi</t>
  </si>
  <si>
    <t>Lepidostoma basale</t>
  </si>
  <si>
    <t>Lepidostoma hirtum</t>
  </si>
  <si>
    <t>LEPTOCERIDAE</t>
  </si>
  <si>
    <t>LEPTOCERINAE</t>
  </si>
  <si>
    <t>Adicella filicornis</t>
  </si>
  <si>
    <t>Adicella reducta</t>
  </si>
  <si>
    <t>Athripsodes albifrons</t>
  </si>
  <si>
    <t>Athripsodes aterrimus</t>
  </si>
  <si>
    <t>Athripsodes bilineatus bilineatus</t>
  </si>
  <si>
    <t>Athripsodes cinereus</t>
  </si>
  <si>
    <t>Ceraclea albimacula</t>
  </si>
  <si>
    <t>Ceraclea dissimilis</t>
  </si>
  <si>
    <t>Ceraclea fulva</t>
  </si>
  <si>
    <t>Ceraclea nigronervosa</t>
  </si>
  <si>
    <t>Ceraclea senilis</t>
  </si>
  <si>
    <t>Erotesis baltica</t>
  </si>
  <si>
    <t>Leptocerus interruptus</t>
  </si>
  <si>
    <t>Leptocerus tineiformis</t>
  </si>
  <si>
    <t>Mystacides azurea</t>
  </si>
  <si>
    <t>Mystacides longicornis</t>
  </si>
  <si>
    <t>Mystacides nigra</t>
  </si>
  <si>
    <t>Oecetis furva</t>
  </si>
  <si>
    <t>Oecetis lacustris</t>
  </si>
  <si>
    <t>Oecetis notata</t>
  </si>
  <si>
    <t>Oecetis ochracea</t>
  </si>
  <si>
    <t>Oecetis strucki</t>
  </si>
  <si>
    <t>Oecetis testacea</t>
  </si>
  <si>
    <t>Oecetis tripunctata</t>
  </si>
  <si>
    <t>Triaenodes bicolor</t>
  </si>
  <si>
    <t>LIMNEPHILIDAE</t>
  </si>
  <si>
    <t>DICOSMOECINAE</t>
  </si>
  <si>
    <t>Ironoquia dubia</t>
  </si>
  <si>
    <t>DRUSINAE</t>
  </si>
  <si>
    <t>Anomalopterygella chauviniana</t>
  </si>
  <si>
    <t>Cryptothrix nebulicola</t>
  </si>
  <si>
    <t>Drusus adustus</t>
  </si>
  <si>
    <t>Drusus alpinus</t>
  </si>
  <si>
    <t>Drusus annulatus</t>
  </si>
  <si>
    <t>Drusus aprutiensis</t>
  </si>
  <si>
    <t>Drusus biguttatus biguttatus</t>
  </si>
  <si>
    <t>Drusus camerinus</t>
  </si>
  <si>
    <t>Drusus chrysotus</t>
  </si>
  <si>
    <t>Drusus croaticus</t>
  </si>
  <si>
    <t>Drusus discolor</t>
  </si>
  <si>
    <t>Drusus franzi</t>
  </si>
  <si>
    <t>Drusus improvisus</t>
  </si>
  <si>
    <t>Drusus melanchaetes</t>
  </si>
  <si>
    <t>Drusus monticola</t>
  </si>
  <si>
    <t>Drusus muelleri</t>
  </si>
  <si>
    <t>Drusus nigrescens</t>
  </si>
  <si>
    <t>Drusus trifidus</t>
  </si>
  <si>
    <t>Ecclisopteryx dalecarlica</t>
  </si>
  <si>
    <t>Ecclisopteryx guttulata</t>
  </si>
  <si>
    <t>Ecclisopteryx madida</t>
  </si>
  <si>
    <t>Ecclisopteryx malickyi</t>
  </si>
  <si>
    <t>Metanoea rhaetica</t>
  </si>
  <si>
    <t>LIMNEPHILINAE</t>
  </si>
  <si>
    <t>Acrophylax zerberus</t>
  </si>
  <si>
    <t>Allogamus auricollis</t>
  </si>
  <si>
    <t>Allogamus uncatus</t>
  </si>
  <si>
    <t>Anabolia brevipennis</t>
  </si>
  <si>
    <t>Anabolia furcata</t>
  </si>
  <si>
    <t>Anabolia nervosa</t>
  </si>
  <si>
    <t>Anisogamus difformis</t>
  </si>
  <si>
    <t>Annitella obscurata</t>
  </si>
  <si>
    <t>Annitella thuringica</t>
  </si>
  <si>
    <t>Asynarchus lapponicus</t>
  </si>
  <si>
    <t>Chaetopterygopsis maclachlani</t>
  </si>
  <si>
    <t>Chaetopteryx fusca</t>
  </si>
  <si>
    <t>Chaetopteryx major</t>
  </si>
  <si>
    <t>Chaetopteryx villosa villosa</t>
  </si>
  <si>
    <t>Consorophylax carinthiacus</t>
  </si>
  <si>
    <t>Consorophylax consors</t>
  </si>
  <si>
    <t>Consorophylax styriacus</t>
  </si>
  <si>
    <t>Enoicyla pusilla</t>
  </si>
  <si>
    <t>Enoicyla reichenbachi</t>
  </si>
  <si>
    <t>Glyphotaelius pellucidus</t>
  </si>
  <si>
    <t>Grammotaulius nigropunctatus</t>
  </si>
  <si>
    <t>Grammotaulius submaculatus</t>
  </si>
  <si>
    <t>Halesus digitatus digitatus</t>
  </si>
  <si>
    <t>Halesus radiatus</t>
  </si>
  <si>
    <t>Halesus rubricollis</t>
  </si>
  <si>
    <t>Halesus tessellatus</t>
  </si>
  <si>
    <t>Hydatophylax infumatus</t>
  </si>
  <si>
    <t>Leptotaulius gracilis</t>
  </si>
  <si>
    <t>Limnephilus affinis</t>
  </si>
  <si>
    <t>Limnephilus algosus</t>
  </si>
  <si>
    <t>Limnephilus auricula</t>
  </si>
  <si>
    <t>Limnephilus binotatus</t>
  </si>
  <si>
    <t>Limnephilus bipunctatus</t>
  </si>
  <si>
    <t>Limnephilus borealis</t>
  </si>
  <si>
    <t>Limnephilus centralis</t>
  </si>
  <si>
    <t>Limnephilus coenosus</t>
  </si>
  <si>
    <t>Limnephilus decipiens</t>
  </si>
  <si>
    <t>Limnephilus elegans</t>
  </si>
  <si>
    <t>Limnephilus extricatus</t>
  </si>
  <si>
    <t>Limnephilus flavicornis</t>
  </si>
  <si>
    <t>Limnephilus fuscicornis</t>
  </si>
  <si>
    <t>Limnephilus germanus</t>
  </si>
  <si>
    <t>Limnephilus griseus</t>
  </si>
  <si>
    <t>Limnephilus helveticus</t>
  </si>
  <si>
    <t>Limnephilus hirsutus</t>
  </si>
  <si>
    <t>Limnephilus ignavus</t>
  </si>
  <si>
    <t>Limnephilus incisus</t>
  </si>
  <si>
    <t>Limnephilus italicus</t>
  </si>
  <si>
    <t>Limnephilus lunatus</t>
  </si>
  <si>
    <t>Limnephilus luridus</t>
  </si>
  <si>
    <t>Limnephilus marmoratus</t>
  </si>
  <si>
    <t>Limnephilus nigriceps</t>
  </si>
  <si>
    <t>Limnephilus politus</t>
  </si>
  <si>
    <t>Limnephilus rhombicus reseri</t>
  </si>
  <si>
    <t>Limnephilus rhombicus rhombicus</t>
  </si>
  <si>
    <t>Limnephilus sericeus</t>
  </si>
  <si>
    <t>Limnephilus sparsus</t>
  </si>
  <si>
    <t>Limnephilus stigma</t>
  </si>
  <si>
    <t>Limnephilus subcentralis</t>
  </si>
  <si>
    <t>Limnephilus vittatus</t>
  </si>
  <si>
    <t>Melampophylax melampus</t>
  </si>
  <si>
    <t>Melampophylax mucoreus</t>
  </si>
  <si>
    <t>Mesophylax aspersus aspersus</t>
  </si>
  <si>
    <t>Mesophylax impunctatus impunctatus</t>
  </si>
  <si>
    <t>Micropterna lateralis</t>
  </si>
  <si>
    <t>Micropterna nycterobia</t>
  </si>
  <si>
    <t>Micropterna sequax</t>
  </si>
  <si>
    <t>Micropterna testacea</t>
  </si>
  <si>
    <t>Parachiona picicornis</t>
  </si>
  <si>
    <t>Potamophylax cingulatus alpinus</t>
  </si>
  <si>
    <t>Potamophylax cingulatus cingulatus</t>
  </si>
  <si>
    <t>Potamophylax latipennis</t>
  </si>
  <si>
    <t>Potamophylax luctuosus luctuosus</t>
  </si>
  <si>
    <t>Potamophylax nigricornis</t>
  </si>
  <si>
    <t>Potamophylax rotundipennis</t>
  </si>
  <si>
    <t>Pseudopsilopteryx zimmeri</t>
  </si>
  <si>
    <t>Rhadicoleptus alpestris alpestris</t>
  </si>
  <si>
    <t>Stenophylax permistus</t>
  </si>
  <si>
    <t>MOLANNIDAE</t>
  </si>
  <si>
    <t>[Fam:MOLANNIDAE]</t>
  </si>
  <si>
    <t>Molanna angustata</t>
  </si>
  <si>
    <t>Molannodes tinctus</t>
  </si>
  <si>
    <t>ODONTOCERIDAE</t>
  </si>
  <si>
    <t>ODONTOCERINAE</t>
  </si>
  <si>
    <t>Odontocerum albicorne</t>
  </si>
  <si>
    <t>PHILOPOTAMIDAE</t>
  </si>
  <si>
    <t>CHIMARRINAE</t>
  </si>
  <si>
    <t>Chimarra marginata</t>
  </si>
  <si>
    <t>PHILOPOTAMINAE</t>
  </si>
  <si>
    <t>Philopotamus ludificatus</t>
  </si>
  <si>
    <t>Philopotamus montanus montanus</t>
  </si>
  <si>
    <t>Philopotamus montanus siculus</t>
  </si>
  <si>
    <t>Philopotamus variegatus variegatus</t>
  </si>
  <si>
    <t>Wormaldia copiosa botosaneaunui</t>
  </si>
  <si>
    <t>Wormaldia copiosa copiosa</t>
  </si>
  <si>
    <t>Wormaldia mediana mediana</t>
  </si>
  <si>
    <t>Wormaldia occipitalis bosniaca</t>
  </si>
  <si>
    <t>Wormaldia occipitalis morettii</t>
  </si>
  <si>
    <t>Wormaldia occipitalis occipitalis</t>
  </si>
  <si>
    <t>Wormaldia pulla marlieri</t>
  </si>
  <si>
    <t>Wormaldia pulla pulla</t>
  </si>
  <si>
    <t>Wormaldia subnigra</t>
  </si>
  <si>
    <t>PHRYGANEIDAE</t>
  </si>
  <si>
    <t>PHRYGANEINAE</t>
  </si>
  <si>
    <t>Agrypnia obsoleta</t>
  </si>
  <si>
    <t>Agrypnia pagetana</t>
  </si>
  <si>
    <t>Agrypnia picta</t>
  </si>
  <si>
    <t>Agrypnia varia</t>
  </si>
  <si>
    <t>Hagenella clathrata</t>
  </si>
  <si>
    <t>Oligostomis reticulata</t>
  </si>
  <si>
    <t>Oligotricha striata</t>
  </si>
  <si>
    <t>Phryganea bipunctata</t>
  </si>
  <si>
    <t>Phryganea grandis grandis</t>
  </si>
  <si>
    <t>Trichostegia minor</t>
  </si>
  <si>
    <t>POLYCENTROPODIDAE</t>
  </si>
  <si>
    <t>POLYCENTROPODINAE</t>
  </si>
  <si>
    <t>Cyrnus crenaticornis</t>
  </si>
  <si>
    <t>Cyrnus flavidus</t>
  </si>
  <si>
    <t>Cyrnus insolutus</t>
  </si>
  <si>
    <t>Cyrnus trimaculatus</t>
  </si>
  <si>
    <t>Holocentropus dubius</t>
  </si>
  <si>
    <t>Holocentropus picicornis</t>
  </si>
  <si>
    <t>Holocentropus stagnalis</t>
  </si>
  <si>
    <t>Neureclipsis bimaculata</t>
  </si>
  <si>
    <t>Plectrocnemia brevis</t>
  </si>
  <si>
    <t>Plectrocnemia conspersa conspersa</t>
  </si>
  <si>
    <t>Plectrocnemia geniculata calabrica</t>
  </si>
  <si>
    <t>Plectrocnemia geniculata corsicana</t>
  </si>
  <si>
    <t>Plectrocnemia geniculata factiosa</t>
  </si>
  <si>
    <t>Plectrocnemia geniculata geniculata</t>
  </si>
  <si>
    <t>Polycentropus excisus</t>
  </si>
  <si>
    <t>Polycentropus flavomaculatus flavomaculatus</t>
  </si>
  <si>
    <t>Polycentropus irroratus</t>
  </si>
  <si>
    <t>PSYCHOMYIIDAE</t>
  </si>
  <si>
    <t>PSYCHOMYIINAE</t>
  </si>
  <si>
    <t>Lype phaeopa</t>
  </si>
  <si>
    <t>Lype reducta</t>
  </si>
  <si>
    <t>Psychomyia fragilis</t>
  </si>
  <si>
    <t>Psychomyia pusilla</t>
  </si>
  <si>
    <t>Tinodes assimilis</t>
  </si>
  <si>
    <t>Tinodes braueri</t>
  </si>
  <si>
    <t>Tinodes dives consiglioi</t>
  </si>
  <si>
    <t>Tinodes dives dives</t>
  </si>
  <si>
    <t>Tinodes kimminsi</t>
  </si>
  <si>
    <t>Tinodes maculicornis</t>
  </si>
  <si>
    <t>Tinodes pallidulus</t>
  </si>
  <si>
    <t>Tinodes rostocki</t>
  </si>
  <si>
    <t>Tinodes unicolor</t>
  </si>
  <si>
    <t>Tinodes waeneri waeneri</t>
  </si>
  <si>
    <t>Tinodes zelleri</t>
  </si>
  <si>
    <t>PTILOCOLEPIDAE</t>
  </si>
  <si>
    <t>PTILOCOLEPINAE</t>
  </si>
  <si>
    <t>Ptilocolepus granulatus granulatus</t>
  </si>
  <si>
    <t>RHYACOPHILIDAE</t>
  </si>
  <si>
    <t>[Fam:RHYACOPHILIDAE]</t>
  </si>
  <si>
    <t>Rhyacophila adjuncta</t>
  </si>
  <si>
    <t>Rhyacophila albardana</t>
  </si>
  <si>
    <t>Rhyacophila angelieri</t>
  </si>
  <si>
    <t>Rhyacophila appennina</t>
  </si>
  <si>
    <t>Rhyacophila aquitanica aquitanica</t>
  </si>
  <si>
    <t>Rhyacophila arcangelina</t>
  </si>
  <si>
    <t>Rhyacophila arties</t>
  </si>
  <si>
    <t>Rhyacophila aurata</t>
  </si>
  <si>
    <t>Rhyacophila bonaparti</t>
  </si>
  <si>
    <t>Rhyacophila dorsalis acutidens</t>
  </si>
  <si>
    <t>Rhyacophila dorsalis dorsalis</t>
  </si>
  <si>
    <t>Rhyacophila dorsalis persimilis</t>
  </si>
  <si>
    <t>Rhyacophila eatoni</t>
  </si>
  <si>
    <t>Rhyacophila evoluta</t>
  </si>
  <si>
    <t>Rhyacophila fasciata denticulata</t>
  </si>
  <si>
    <t>Rhyacophila fasciata fasciata</t>
  </si>
  <si>
    <t>Rhyacophila ferox</t>
  </si>
  <si>
    <t>Rhyacophila foliacea</t>
  </si>
  <si>
    <t>Rhyacophila glareosa</t>
  </si>
  <si>
    <t>Rhyacophila hartigi</t>
  </si>
  <si>
    <t>Rhyacophila hirticornis</t>
  </si>
  <si>
    <t>Rhyacophila intermedia</t>
  </si>
  <si>
    <t>Rhyacophila italica ilvana</t>
  </si>
  <si>
    <t>Rhyacophila italica italica</t>
  </si>
  <si>
    <t>Rhyacophila kelnerae</t>
  </si>
  <si>
    <t>Rhyacophila laevis</t>
  </si>
  <si>
    <t>Rhyacophila laufferi</t>
  </si>
  <si>
    <t>Rhyacophila lusitanica</t>
  </si>
  <si>
    <t>Rhyacophila martynovi martynovi</t>
  </si>
  <si>
    <t>Rhyacophila melpomene</t>
  </si>
  <si>
    <t>Rhyacophila meridionalis</t>
  </si>
  <si>
    <t>Rhyacophila meyeri</t>
  </si>
  <si>
    <t>Rhyacophila mocsaryi mocsaryi</t>
  </si>
  <si>
    <t>Rhyacophila munda</t>
  </si>
  <si>
    <t>Rhyacophila nubila</t>
  </si>
  <si>
    <t>Rhyacophila obliterata</t>
  </si>
  <si>
    <t>Rhyacophila occidentalis</t>
  </si>
  <si>
    <t>Rhyacophila orobica</t>
  </si>
  <si>
    <t>Rhyacophila pallida</t>
  </si>
  <si>
    <t>Rhyacophila palmeni</t>
  </si>
  <si>
    <t>Rhyacophila pascoei</t>
  </si>
  <si>
    <t>Rhyacophila philopotamoides</t>
  </si>
  <si>
    <t>Rhyacophila polonica</t>
  </si>
  <si>
    <t>Rhyacophila praemorsa</t>
  </si>
  <si>
    <t>Rhyacophila producta</t>
  </si>
  <si>
    <t>Rhyacophila pubescens</t>
  </si>
  <si>
    <t>Rhyacophila pulchra</t>
  </si>
  <si>
    <t>Rhyacophila ravizzai</t>
  </si>
  <si>
    <t>Rhyacophila rectispina</t>
  </si>
  <si>
    <t>Rhyacophila relicta</t>
  </si>
  <si>
    <t>Rhyacophila rougemonti</t>
  </si>
  <si>
    <t>Rhyacophila rupta rupta</t>
  </si>
  <si>
    <t>Rhyacophila simulatrix simulatrix</t>
  </si>
  <si>
    <t>Rhyacophila simulatrix vinconi</t>
  </si>
  <si>
    <t>Rhyacophila stigmatica</t>
  </si>
  <si>
    <t>Rhyacophila tarda</t>
  </si>
  <si>
    <t>Rhyacophila terpsichore</t>
  </si>
  <si>
    <t>Rhyacophila torrentium</t>
  </si>
  <si>
    <t>Rhyacophila tristis</t>
  </si>
  <si>
    <t>Rhyacophila vallisclausae</t>
  </si>
  <si>
    <t>Rhyacophila vandeli</t>
  </si>
  <si>
    <t>Rhyacophila vulgaris</t>
  </si>
  <si>
    <t>SERICOSTOMATIDAE</t>
  </si>
  <si>
    <t>[Fam:SERICOSTOMATIDAE]</t>
  </si>
  <si>
    <t>Notidobia ciliaris</t>
  </si>
  <si>
    <t>Oecismus monedula monedula</t>
  </si>
  <si>
    <t>Sericostoma flavicorne</t>
  </si>
  <si>
    <t>Sericostoma personatum</t>
  </si>
  <si>
    <t>UENOIDAE</t>
  </si>
  <si>
    <t>THREMMATINAE</t>
  </si>
  <si>
    <t>Thremma gallicum gallicum</t>
  </si>
  <si>
    <t>Turbellaria</t>
  </si>
  <si>
    <t>CATENULIDAE</t>
  </si>
  <si>
    <t>[Fam:CATENULIDAE]</t>
  </si>
  <si>
    <t>Catenula lemnae</t>
  </si>
  <si>
    <t>DALYELLIIDAE</t>
  </si>
  <si>
    <t>[Fam:DALYELLIIDAE]</t>
  </si>
  <si>
    <t>Dalyellia viridis</t>
  </si>
  <si>
    <t>Gieysztoria expedita</t>
  </si>
  <si>
    <t>Gieysztoria triquetra</t>
  </si>
  <si>
    <t>DENDROCOELIDAE</t>
  </si>
  <si>
    <t>[Fam:DENDROCOELIDAE]</t>
  </si>
  <si>
    <t>Bdellocephala punctata</t>
  </si>
  <si>
    <t>Dendrocoelum lacteum</t>
  </si>
  <si>
    <t>Dendrocoelum romanodanubiale</t>
  </si>
  <si>
    <t>Neodendrocoelum maculatum</t>
  </si>
  <si>
    <t>DUGESIIDAE</t>
  </si>
  <si>
    <t>[Fam:DUGESIIDAE]</t>
  </si>
  <si>
    <t>Dugesia gonocephala</t>
  </si>
  <si>
    <t>Dugesia lugubris</t>
  </si>
  <si>
    <t>Dugesia polychroa</t>
  </si>
  <si>
    <t>Dugesia tigrina</t>
  </si>
  <si>
    <t>MACROSTOMIDAE</t>
  </si>
  <si>
    <t>[Fam:MACROSTOMIDAE]</t>
  </si>
  <si>
    <t>Macrostomum distinguendum</t>
  </si>
  <si>
    <t>Macrostomum orthostylum</t>
  </si>
  <si>
    <t>Macrostomum rostratum</t>
  </si>
  <si>
    <t>MICROSTOMIDAE</t>
  </si>
  <si>
    <t>[Fam:MICROSTOMIDAE]</t>
  </si>
  <si>
    <t>Microstomum lineare</t>
  </si>
  <si>
    <t>PLANARIIDAE</t>
  </si>
  <si>
    <t>[Fam:PLANARIIDAE]</t>
  </si>
  <si>
    <t>Crenobia alpina</t>
  </si>
  <si>
    <t>Planaria torva</t>
  </si>
  <si>
    <t>Polycelis felina</t>
  </si>
  <si>
    <t>Polycelis nigra</t>
  </si>
  <si>
    <t>Polycelis tenuis</t>
  </si>
  <si>
    <t>PRORHYNCHIDAE</t>
  </si>
  <si>
    <t>[Fam:PRORHYNCHIDAE]</t>
  </si>
  <si>
    <t>Prorhynchus stagnalis</t>
  </si>
  <si>
    <t>STENOSTOMIDAE</t>
  </si>
  <si>
    <t>[Fam:STENOSTOMIDAE]</t>
  </si>
  <si>
    <t>Stenostomum constrictum</t>
  </si>
  <si>
    <t>Stenostomum leucops</t>
  </si>
  <si>
    <t>Stenostomum unicolor</t>
  </si>
  <si>
    <t>TYPHLOPLANIDAE</t>
  </si>
  <si>
    <t>[Fam:TYPHLOPLANIDAE]</t>
  </si>
  <si>
    <t>Bothromesostoma personatum</t>
  </si>
  <si>
    <t>Castrada armata</t>
  </si>
  <si>
    <t>Mesostoma ehrenbergi</t>
  </si>
  <si>
    <t>Mesostoma lingua</t>
  </si>
  <si>
    <t>Mesostoma tetragonum</t>
  </si>
  <si>
    <t>Rhynchomesostoma rostratum</t>
  </si>
  <si>
    <t>TOTAL</t>
  </si>
  <si>
    <t>Feeding habitat</t>
  </si>
  <si>
    <t>Reference</t>
  </si>
  <si>
    <t>Lake</t>
  </si>
  <si>
    <t>River</t>
  </si>
  <si>
    <t>ground water</t>
  </si>
  <si>
    <t>5.18. Wetlands (inland) - Karst and Other Subterranean Hydrological Systems (inland)</t>
  </si>
  <si>
    <t>saline water</t>
  </si>
  <si>
    <t>5.17. Wetlands (inland) - Seasonal/Intermittent Saline, Brackish or Alkaline Marshes/Pools</t>
  </si>
  <si>
    <t>5.16. Wetlands (inland) - Permanent Saline, Brackish or Alkaline Marshes/Pools</t>
  </si>
  <si>
    <t>5.15. Wetlands (inland) - Seasonal/Intermittent Saline, Brackish or Alkaline Lakes and Flats</t>
  </si>
  <si>
    <t>5.14. Wetlands (inland) - Permanent Saline, Brackish or Alkaline Lakes</t>
  </si>
  <si>
    <t>river</t>
  </si>
  <si>
    <t>5.13. Wetlands (inland) - Permanent Inland Deltas</t>
  </si>
  <si>
    <t>5.12. Wetlands (inland) - Geothermal Wetlands</t>
  </si>
  <si>
    <t>lake</t>
  </si>
  <si>
    <t>5.11. Wetlands (inland) - Alpine Wetlands (includes temporary waters from snowmelt)</t>
  </si>
  <si>
    <t>5.10. Wetlands (inland) - Tundra Wetlands (incl. pools and temporary waters from snowmelt)</t>
  </si>
  <si>
    <t>5.9. Wetlands (inland) - Freshwater Springs and Oases</t>
  </si>
  <si>
    <t>wetland</t>
  </si>
  <si>
    <t>5.8. Wetlands (inland) - Seasonal/Intermittent Freshwater Marshes/Pools (under 8ha)</t>
  </si>
  <si>
    <t>5.7. Wetlands (inland) - Permanent Freshwater Marshes/Pools (under 8ha)</t>
  </si>
  <si>
    <t>5.6. Wetlands (inland) - Seasonal/Intermittent Freshwater Lakes (over 8ha)</t>
  </si>
  <si>
    <t>5.5. Wetlands (inland) - Permanent Freshwater Lakes (over 8ha)</t>
  </si>
  <si>
    <t>5.4. Wetlands (inland) - Bogs, Marshes, Swamps, Fens, Peatlands</t>
  </si>
  <si>
    <t>5.3. Wetlands (inland) - Shrub Dominated Wetlands</t>
  </si>
  <si>
    <t>5.2. Wetlands (inland) - Seasonal/Intermittent/Irregular Rivers/Streams/Creeks</t>
  </si>
  <si>
    <t>5.1. Wetlands (inland) - Permanent Rivers/Streams/Creeks (includes waterfalls)</t>
  </si>
  <si>
    <t>Category</t>
  </si>
  <si>
    <t xml:space="preserve">Number of species </t>
  </si>
  <si>
    <t xml:space="preserve">Habitat </t>
  </si>
  <si>
    <t>water column</t>
  </si>
  <si>
    <t>sediment</t>
  </si>
  <si>
    <t>feeding type and their association to water column or benthic (sediment)</t>
  </si>
  <si>
    <t>other</t>
  </si>
  <si>
    <t>Total</t>
  </si>
  <si>
    <t>row total</t>
  </si>
  <si>
    <t>Total sediment / water column</t>
  </si>
  <si>
    <t>Fishes</t>
  </si>
  <si>
    <t>Macro-invertebrates</t>
  </si>
  <si>
    <t>Results</t>
  </si>
  <si>
    <t>european species</t>
  </si>
  <si>
    <t>Phytoplankton</t>
  </si>
  <si>
    <t>Phytobenthos</t>
  </si>
  <si>
    <t>Macrophytes</t>
  </si>
  <si>
    <t>Schmidt-Kloiber et al., 2024</t>
  </si>
  <si>
    <t>Total of species per group</t>
  </si>
  <si>
    <t>Group</t>
  </si>
  <si>
    <t>Fraction sediment / water column</t>
  </si>
  <si>
    <t>gra (grazers and scrapers)</t>
  </si>
  <si>
    <t>min (miners)</t>
  </si>
  <si>
    <t>xyl (xylophagous taxa)</t>
  </si>
  <si>
    <t>shr (shredders)</t>
  </si>
  <si>
    <t>gat (gatherers/collectors)</t>
  </si>
  <si>
    <t>aff (active filter feeders)</t>
  </si>
  <si>
    <t>pff (passive filter feeders)</t>
  </si>
  <si>
    <t>pre (predators)</t>
  </si>
  <si>
    <t>par (parasites)</t>
  </si>
  <si>
    <t>all macrophytes are considered in the sediments</t>
  </si>
  <si>
    <t xml:space="preserve">all phytobenthos are considered in the sediments </t>
  </si>
  <si>
    <t xml:space="preserve">all phytoplankton are considered in the water column </t>
  </si>
  <si>
    <t>Comments</t>
  </si>
  <si>
    <t>SUPPORTING INFORMATION FOR:</t>
  </si>
  <si>
    <t>Louvet, J., Quik, J.T.K., Boulay A.-M. (under review). Regionalized Characterization Factors for Microplastics Emissions in Life Cycle Assessment Considering Multimedia Fate Modelling</t>
  </si>
  <si>
    <t>Description:</t>
  </si>
  <si>
    <t>Table of content:</t>
  </si>
  <si>
    <t>5. References</t>
  </si>
  <si>
    <r>
      <t xml:space="preserve">Supplementary information for the information linked to the calculation of the </t>
    </r>
    <r>
      <rPr>
        <b/>
        <sz val="11"/>
        <color theme="1" tint="0.249977111117893"/>
        <rFont val="Aptos"/>
        <family val="2"/>
      </rPr>
      <t>Species Density Fractions (SDF)</t>
    </r>
  </si>
  <si>
    <t xml:space="preserve">1.1. Fractions sediment/water column based on feeding </t>
  </si>
  <si>
    <t>1.1.1. Details of calculations for macro-invertebrates</t>
  </si>
  <si>
    <t>1.1.2. Details of calculations for fishes</t>
  </si>
  <si>
    <t xml:space="preserve">1.2. Fractions lake water/river water based on habitat </t>
  </si>
  <si>
    <t>1.2. Fractions continental/global scale</t>
  </si>
  <si>
    <t>1. SDFs for the freshwater ecosystem</t>
  </si>
  <si>
    <t>2.1. Fractions continental/global scale</t>
  </si>
  <si>
    <t>3. SDFs for the terrestrial ecosystem</t>
  </si>
  <si>
    <t xml:space="preserve">2. SDFs for the marine ecosystem </t>
  </si>
  <si>
    <t>3.1. Fractions natural soil/agricultural soil</t>
  </si>
  <si>
    <t>3.2. Fractions continental/global scale</t>
  </si>
  <si>
    <t>more details in sheet 1.1.1</t>
  </si>
  <si>
    <t>more details in sheet 1.1.2</t>
  </si>
  <si>
    <t>Details of calculations for macro-invertebrates</t>
  </si>
  <si>
    <t>Details of calculations for fishes</t>
  </si>
  <si>
    <t>Each species is classified as either feeding in sediment or water column. With these information, fractions of species feeding in sediment or water column is calculated.</t>
  </si>
  <si>
    <t xml:space="preserve">Based on the IUCN Red List (2024), species are classified in different habitats. Only the category of habitat river or lake are kept. Fractions of species in lakes or rivers are calculated. </t>
  </si>
  <si>
    <t>Region in USEtox</t>
  </si>
  <si>
    <t>Regions/Countries in IUCN RedList</t>
  </si>
  <si>
    <t xml:space="preserve">Number of species in region </t>
  </si>
  <si>
    <t xml:space="preserve">Rest of the World </t>
  </si>
  <si>
    <t>Total expected</t>
  </si>
  <si>
    <t>Real total</t>
  </si>
  <si>
    <t xml:space="preserve">Number species in common </t>
  </si>
  <si>
    <t>Number endemic species</t>
  </si>
  <si>
    <t>Number RoW only species</t>
  </si>
  <si>
    <t xml:space="preserve"> % of species in Continental scale </t>
  </si>
  <si>
    <t>final % of species in Global scale</t>
  </si>
  <si>
    <t>North America</t>
  </si>
  <si>
    <t>United States (except Alaska), Southern Canada (Canada without New foundland and Labrador, Yukon, Northwest territories, Nunavut), Saint Pierre et Miquelon</t>
  </si>
  <si>
    <t>Latin America</t>
  </si>
  <si>
    <t>Caribbean Islands, Mesoamerica, South America</t>
  </si>
  <si>
    <t>Europe</t>
  </si>
  <si>
    <t>Europe (without Iceland and Svabard and Jan Mayen, Greenland), Armenia, Azerbaijan, Cyrprus, Turkiye, Georgia, Belarus, Russian Federation, Ukraine, Moldova</t>
  </si>
  <si>
    <t>Africa + Middle East</t>
  </si>
  <si>
    <t>North Africa, Sub-Saharan Africa, Iraq, Israel, Jordan, Kuwait, Lebanon, Oman , State of Palestine, Qatar, Saudi Arabia, Syrian Arab Republic, United Arab Emirates, Yemen</t>
  </si>
  <si>
    <t>Central Asia</t>
  </si>
  <si>
    <t>Russian Federation, Afghanistan, Iran (Islamic Republic of), Kazakhstan, Kyrgyzstan, Mongolia, Tajikistan, Turkmenistan, Uzbekistan,  China</t>
  </si>
  <si>
    <t>Southeast Asia</t>
  </si>
  <si>
    <t>East Asia (without Mongolia), South and Southeast Asia, Pakistan</t>
  </si>
  <si>
    <t>Northern regions</t>
  </si>
  <si>
    <t>Alaska, Greenland, Iceland, Finland, Northern parts of Canada, Norway, Sweden, Russian Federation</t>
  </si>
  <si>
    <t>Oceania</t>
  </si>
  <si>
    <t>Based on the IUCN Red List (2024)</t>
  </si>
  <si>
    <t>Fractions sediment/water column for the freshwater ecosystem</t>
  </si>
  <si>
    <t>Fractions continental / global for the freshwater ecosystem</t>
  </si>
  <si>
    <t>Fractions continental / global for the marine ecosystem</t>
  </si>
  <si>
    <t>Marine regions in IUCN</t>
  </si>
  <si>
    <t xml:space="preserve">Number of coastal species in region </t>
  </si>
  <si>
    <t xml:space="preserve">Number of coastal species in RoW </t>
  </si>
  <si>
    <t>Total of coastal species expected</t>
  </si>
  <si>
    <t>Real total of coastal species</t>
  </si>
  <si>
    <t>Coastal species in common</t>
  </si>
  <si>
    <t xml:space="preserve">Number endemic coastal species </t>
  </si>
  <si>
    <t xml:space="preserve">Number RoW only coastal species </t>
  </si>
  <si>
    <t xml:space="preserve">Number of species in global water </t>
  </si>
  <si>
    <t xml:space="preserve"> % of species in Continental scale</t>
  </si>
  <si>
    <t>% of species in Global scale</t>
  </si>
  <si>
    <t>Atlantic Northwest, Atlantic Western Central , Pacific North East, Pacific Eastern Central</t>
  </si>
  <si>
    <t>Atlantic western central, Atlantic southwest, Pacific Eastern Centreal, Pacific Southeast</t>
  </si>
  <si>
    <t>Atlantic Northeast, Mediterranean and Black sea</t>
  </si>
  <si>
    <t>Atlantic eastern central, Mediterranean and Black sea, Atlantic Southeast, Indian Ocean Western</t>
  </si>
  <si>
    <t>Indian Ocean Western, Pacific Northwest</t>
  </si>
  <si>
    <t>Indian Ocean Eastern, Indian Ocean Western, Pacific Northwest, Pacific Western Central</t>
  </si>
  <si>
    <t>Arctic Sea, Atlantic North East, Atlantic Northwest, Pacific Northwest, Pacific Northeast</t>
  </si>
  <si>
    <t>Indian Ocean Eastern, Pacific Western Central, Pacific Southwest</t>
  </si>
  <si>
    <t>Countries in IUCN RedList</t>
  </si>
  <si>
    <t>% of species in Continental scale</t>
  </si>
  <si>
    <t>Fractions continental / global for the terrestrial ecosystem</t>
  </si>
  <si>
    <t>Fractions natural soil/agricultural soil for the terrestrial ecosystem</t>
  </si>
  <si>
    <t>forest</t>
  </si>
  <si>
    <t>grassland</t>
  </si>
  <si>
    <t>arable land</t>
  </si>
  <si>
    <t xml:space="preserve">North America </t>
  </si>
  <si>
    <t>a_C</t>
  </si>
  <si>
    <t>lw_C</t>
  </si>
  <si>
    <t>sw_C</t>
  </si>
  <si>
    <t>lw_sed_C</t>
  </si>
  <si>
    <t>sw_sed_C</t>
  </si>
  <si>
    <t>nat_soil_C</t>
  </si>
  <si>
    <t>agr_soil_C</t>
  </si>
  <si>
    <t>a_G</t>
  </si>
  <si>
    <t>lw_G</t>
  </si>
  <si>
    <t>sw_G</t>
  </si>
  <si>
    <t>lw_sed_G</t>
  </si>
  <si>
    <t>sw_sed_G</t>
  </si>
  <si>
    <t>nat_soil_G</t>
  </si>
  <si>
    <t>agr_soil_G</t>
  </si>
  <si>
    <t>Marine_Ecosystem</t>
  </si>
  <si>
    <t>Terrestrial_Ecosystem</t>
  </si>
  <si>
    <t xml:space="preserve">Latin America </t>
  </si>
  <si>
    <t>Africa &amp; Middle East</t>
  </si>
  <si>
    <t xml:space="preserve">Central Asia </t>
  </si>
  <si>
    <t xml:space="preserve">Southeast Asia </t>
  </si>
  <si>
    <t>SDF results for each region, compartment and ecosystem</t>
  </si>
  <si>
    <t>4. SDF results for each region, compartment and ecosystem</t>
  </si>
  <si>
    <t>A score is attributed to each feeding type from 0 to 10 for every species. With these information, fractions of species feeding in sediment or water column is calculated.</t>
  </si>
  <si>
    <r>
      <t xml:space="preserve">FAO. (2020, novembre). </t>
    </r>
    <r>
      <rPr>
        <i/>
        <sz val="11"/>
        <color theme="1"/>
        <rFont val="Calibri"/>
        <family val="2"/>
      </rPr>
      <t>FAO Major Fishing Areas</t>
    </r>
    <r>
      <rPr>
        <sz val="11"/>
        <color theme="1"/>
        <rFont val="Calibri"/>
        <family val="2"/>
      </rPr>
      <t>. https://www.fao.org/fishery/en/area/search</t>
    </r>
  </si>
  <si>
    <r>
      <t xml:space="preserve">Grenouillet, G., &amp; Schmidt-Kloiber, A. (2006). </t>
    </r>
    <r>
      <rPr>
        <i/>
        <sz val="11"/>
        <color theme="1"/>
        <rFont val="Calibri"/>
        <family val="2"/>
      </rPr>
      <t>Fish Indicator Database. Euro-limpacs project, Workpackage 7—Indicators of ecosystem health, Task 4.</t>
    </r>
    <r>
      <rPr>
        <sz val="11"/>
        <color theme="1"/>
        <rFont val="Calibri"/>
        <family val="2"/>
      </rPr>
      <t xml:space="preserve"> (Version 8.0) [Dataset].</t>
    </r>
  </si>
  <si>
    <r>
      <t xml:space="preserve">IUCN. (2024). </t>
    </r>
    <r>
      <rPr>
        <i/>
        <sz val="11"/>
        <color theme="1"/>
        <rFont val="Calibri"/>
        <family val="2"/>
      </rPr>
      <t>The IUCN Red List of Threatened Species</t>
    </r>
    <r>
      <rPr>
        <sz val="11"/>
        <color theme="1"/>
        <rFont val="Calibri"/>
        <family val="2"/>
      </rPr>
      <t>. https://www.iucnredlist.org</t>
    </r>
  </si>
  <si>
    <r>
      <t xml:space="preserve">Schmidt-Kloiber, A., &amp; Hering, D. (2024). </t>
    </r>
    <r>
      <rPr>
        <i/>
        <sz val="11"/>
        <color theme="1"/>
        <rFont val="Calibri"/>
        <family val="2"/>
      </rPr>
      <t>www.freshwaterecology.info—The taxa and autecology database for freshwater organisms</t>
    </r>
    <r>
      <rPr>
        <sz val="11"/>
        <color theme="1"/>
        <rFont val="Calibri"/>
        <family val="2"/>
      </rPr>
      <t xml:space="preserve"> (Version 8.0) [Dataset].</t>
    </r>
  </si>
  <si>
    <t>Schmidt-Kloiber, A., &amp; Hering, D. (2015). Www.freshwaterecology.info – An online tool that unifies, standardises and codifies more than 20,000 European freshwater organisms and their ecological preferences. Ecological Indicators, 53, 271‑282. https://doi.org/10.1016/j.ecolind.2015.02.007</t>
  </si>
  <si>
    <t>Based on the IUCN Red List (2024) and FAO (2020)</t>
  </si>
  <si>
    <t xml:space="preserve">Legend: </t>
  </si>
  <si>
    <t>a</t>
  </si>
  <si>
    <t>air</t>
  </si>
  <si>
    <t>C</t>
  </si>
  <si>
    <t>Continental scale</t>
  </si>
  <si>
    <t>lw</t>
  </si>
  <si>
    <t>lake water</t>
  </si>
  <si>
    <t>G</t>
  </si>
  <si>
    <t xml:space="preserve">Global scale </t>
  </si>
  <si>
    <t>rw</t>
  </si>
  <si>
    <t>river water</t>
  </si>
  <si>
    <t>sw</t>
  </si>
  <si>
    <t>sea water</t>
  </si>
  <si>
    <t>lw_sed</t>
  </si>
  <si>
    <t>lake water sediment</t>
  </si>
  <si>
    <t>rw_sed</t>
  </si>
  <si>
    <t>river water sediment</t>
  </si>
  <si>
    <t>sw_sed</t>
  </si>
  <si>
    <t>sea water sediment</t>
  </si>
  <si>
    <t>nat_soil</t>
  </si>
  <si>
    <t>natural soil</t>
  </si>
  <si>
    <t>agr_soil</t>
  </si>
  <si>
    <t>agricultural soil</t>
  </si>
  <si>
    <t>rw_C</t>
  </si>
  <si>
    <t>rw_sed_C</t>
  </si>
  <si>
    <t>rw_G</t>
  </si>
  <si>
    <t>rw_sed_G</t>
  </si>
  <si>
    <t>Freshwater_Ecosystem</t>
  </si>
  <si>
    <t>Fractions lake water/river water for the freshwater ecosystem</t>
  </si>
  <si>
    <t>Reference : IUCN Red List</t>
  </si>
  <si>
    <t>Global habitat</t>
  </si>
  <si>
    <t>habitat</t>
  </si>
  <si>
    <t>number of species</t>
  </si>
  <si>
    <t>% of species richness</t>
  </si>
  <si>
    <t>savana</t>
  </si>
  <si>
    <t>shrubland</t>
  </si>
  <si>
    <t>rocky areas</t>
  </si>
  <si>
    <t>caves and subterreanean habitats (non-aquatic)</t>
  </si>
  <si>
    <t>desert</t>
  </si>
  <si>
    <t>pastureland</t>
  </si>
  <si>
    <t>plantations</t>
  </si>
  <si>
    <t>Tot_C_scale</t>
  </si>
  <si>
    <t>Tot_G_scale</t>
  </si>
  <si>
    <t>Tot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</si>
</sst>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8"/>
      <name val="Aptos Narrow"/>
      <family val="2"/>
      <scheme val="minor"/>
    </font>
    <font>
      <b/>
      <sz val="16"/>
      <color theme="1" tint="0.24994659260841701"/>
      <name val="Aptos"/>
      <family val="2"/>
    </font>
    <font>
      <sz val="11"/>
      <color theme="1" tint="0.24994659260841701"/>
      <name val="Aptos"/>
      <family val="2"/>
    </font>
    <font>
      <b/>
      <sz val="12"/>
      <color theme="1" tint="0.24994659260841701"/>
      <name val="Aptos"/>
      <family val="2"/>
    </font>
    <font>
      <sz val="11"/>
      <color theme="1" tint="0.249977111117893"/>
      <name val="Aptos"/>
      <family val="2"/>
    </font>
    <font>
      <b/>
      <sz val="11"/>
      <color theme="1" tint="0.249977111117893"/>
      <name val="Aptos"/>
      <family val="2"/>
    </font>
    <font>
      <sz val="11"/>
      <color theme="1"/>
      <name val="Aptos"/>
      <family val="2"/>
    </font>
    <font>
      <b/>
      <i/>
      <sz val="11"/>
      <color theme="1" tint="0.249977111117893"/>
      <name val="Aptos"/>
      <family val="2"/>
    </font>
    <font>
      <b/>
      <sz val="14"/>
      <color theme="1" tint="0.249977111117893"/>
      <name val="Aptos"/>
      <family val="2"/>
    </font>
    <font>
      <b/>
      <sz val="11"/>
      <color theme="1" tint="0.249977111117893"/>
      <name val="Aptos Narrow"/>
      <family val="2"/>
      <scheme val="minor"/>
    </font>
    <font>
      <sz val="11"/>
      <color theme="1"/>
      <name val="Aptos Display"/>
      <family val="2"/>
      <scheme val="major"/>
    </font>
    <font>
      <b/>
      <sz val="14"/>
      <color theme="1" tint="0.249977111117893"/>
      <name val="Aptos Display"/>
      <family val="2"/>
      <scheme val="major"/>
    </font>
    <font>
      <sz val="11"/>
      <color theme="1" tint="0.249977111117893"/>
      <name val="Aptos Display"/>
      <family val="2"/>
      <scheme val="major"/>
    </font>
    <font>
      <b/>
      <sz val="11"/>
      <color theme="1" tint="0.249977111117893"/>
      <name val="Aptos Display"/>
      <family val="2"/>
      <scheme val="major"/>
    </font>
    <font>
      <b/>
      <sz val="12"/>
      <color theme="1" tint="0.249977111117893"/>
      <name val="Aptos"/>
      <family val="2"/>
    </font>
    <font>
      <sz val="11"/>
      <color theme="1"/>
      <name val="Calibri"/>
      <family val="2"/>
    </font>
    <font>
      <i/>
      <sz val="11"/>
      <color theme="1"/>
      <name val="Calibri"/>
      <family val="2"/>
    </font>
    <font>
      <b/>
      <i/>
      <sz val="11"/>
      <color theme="1" tint="0.249977111117893"/>
      <name val="Aptos Display"/>
      <family val="2"/>
      <scheme val="major"/>
    </font>
  </fonts>
  <fills count="7">
    <fill>
      <patternFill patternType="none"/>
    </fill>
    <fill>
      <patternFill patternType="gray125"/>
    </fill>
    <fill>
      <patternFill patternType="solid">
        <fgColor theme="4" tint="0.79998168889431442"/>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91">
    <xf numFmtId="0" fontId="0" fillId="0" borderId="0" xfId="0"/>
    <xf numFmtId="0" fontId="0" fillId="0" borderId="0" xfId="0" applyAlignment="1">
      <alignment horizontal="center"/>
    </xf>
    <xf numFmtId="0" fontId="2" fillId="0" borderId="0" xfId="0" applyFont="1"/>
    <xf numFmtId="0" fontId="3" fillId="0" borderId="0" xfId="2"/>
    <xf numFmtId="10" fontId="0" fillId="0" borderId="0" xfId="1" applyNumberFormat="1" applyFont="1"/>
    <xf numFmtId="0" fontId="0" fillId="0" borderId="0" xfId="0" applyAlignment="1">
      <alignment horizontal="center"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wrapText="1"/>
    </xf>
    <xf numFmtId="0" fontId="5"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top" wrapText="1"/>
    </xf>
    <xf numFmtId="0" fontId="10" fillId="0" borderId="0" xfId="0" applyFont="1"/>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xf numFmtId="0" fontId="8" fillId="0" borderId="0" xfId="0" applyFont="1" applyAlignment="1">
      <alignment horizontal="center"/>
    </xf>
    <xf numFmtId="0" fontId="8" fillId="0" borderId="0" xfId="0" applyFont="1" applyAlignment="1">
      <alignment horizontal="left"/>
    </xf>
    <xf numFmtId="10" fontId="8" fillId="0" borderId="0" xfId="1" applyNumberFormat="1" applyFont="1"/>
    <xf numFmtId="9" fontId="8" fillId="0" borderId="0" xfId="1" applyFont="1"/>
    <xf numFmtId="10" fontId="8" fillId="0" borderId="0" xfId="1" applyNumberFormat="1" applyFont="1" applyFill="1"/>
    <xf numFmtId="0" fontId="9" fillId="0" borderId="0" xfId="0" applyFont="1" applyAlignment="1">
      <alignment horizontal="left"/>
    </xf>
    <xf numFmtId="0" fontId="9" fillId="0" borderId="0" xfId="0" applyFont="1" applyAlignment="1">
      <alignment horizontal="center"/>
    </xf>
    <xf numFmtId="0" fontId="12" fillId="0" borderId="0" xfId="0" applyFont="1"/>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xf numFmtId="0" fontId="0" fillId="0" borderId="0" xfId="0" applyAlignment="1">
      <alignment vertical="center" wrapText="1"/>
    </xf>
    <xf numFmtId="0" fontId="8" fillId="0" borderId="0" xfId="0" applyFont="1" applyAlignment="1">
      <alignment wrapText="1"/>
    </xf>
    <xf numFmtId="0" fontId="11" fillId="0" borderId="0" xfId="0" applyFont="1" applyAlignment="1">
      <alignment horizontal="center"/>
    </xf>
    <xf numFmtId="0" fontId="8" fillId="0" borderId="0" xfId="0" applyFont="1" applyAlignment="1">
      <alignment vertical="center"/>
    </xf>
    <xf numFmtId="0" fontId="8" fillId="0" borderId="0" xfId="0" applyFont="1" applyAlignment="1">
      <alignment horizontal="center" vertical="center" wrapText="1"/>
    </xf>
    <xf numFmtId="0" fontId="9" fillId="0" borderId="0" xfId="0" applyFont="1" applyAlignment="1">
      <alignment wrapText="1"/>
    </xf>
    <xf numFmtId="10" fontId="8" fillId="0" borderId="0" xfId="0" applyNumberFormat="1" applyFont="1"/>
    <xf numFmtId="0" fontId="9" fillId="0" borderId="0" xfId="0" applyFont="1" applyAlignment="1">
      <alignment horizontal="center" wrapText="1"/>
    </xf>
    <xf numFmtId="0" fontId="2" fillId="0" borderId="0" xfId="0" applyFont="1" applyAlignment="1">
      <alignment horizontal="center" vertical="center" wrapText="1"/>
    </xf>
    <xf numFmtId="0" fontId="13" fillId="0" borderId="0" xfId="0" applyFont="1" applyAlignment="1">
      <alignment vertical="center"/>
    </xf>
    <xf numFmtId="0" fontId="9" fillId="0" borderId="0" xfId="0" applyFont="1" applyAlignment="1">
      <alignment vertical="center"/>
    </xf>
    <xf numFmtId="0" fontId="8"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5" fillId="0" borderId="0" xfId="0" applyFont="1"/>
    <xf numFmtId="0" fontId="16" fillId="0" borderId="0" xfId="0" applyFont="1"/>
    <xf numFmtId="0" fontId="17" fillId="0" borderId="1" xfId="0" applyFont="1" applyBorder="1" applyAlignment="1">
      <alignment horizontal="center"/>
    </xf>
    <xf numFmtId="0" fontId="17" fillId="0" borderId="2" xfId="0" applyFont="1" applyBorder="1" applyAlignment="1">
      <alignment horizontal="center"/>
    </xf>
    <xf numFmtId="0" fontId="17" fillId="0" borderId="3" xfId="0" applyFont="1" applyBorder="1" applyAlignment="1">
      <alignment horizontal="center"/>
    </xf>
    <xf numFmtId="0" fontId="14" fillId="0" borderId="0" xfId="0" applyFont="1" applyAlignment="1">
      <alignment vertical="center"/>
    </xf>
    <xf numFmtId="1" fontId="14" fillId="0" borderId="0" xfId="1" applyNumberFormat="1" applyFont="1" applyAlignment="1">
      <alignment vertical="center"/>
    </xf>
    <xf numFmtId="9" fontId="14" fillId="0" borderId="0" xfId="1" applyFont="1" applyAlignment="1">
      <alignment vertical="center"/>
    </xf>
    <xf numFmtId="10" fontId="14" fillId="0" borderId="0" xfId="0" applyNumberFormat="1" applyFont="1" applyAlignment="1">
      <alignment vertical="center"/>
    </xf>
    <xf numFmtId="1" fontId="14" fillId="0" borderId="0" xfId="0" applyNumberFormat="1" applyFont="1" applyAlignment="1">
      <alignment horizontal="center" vertical="center" wrapText="1"/>
    </xf>
    <xf numFmtId="1" fontId="14" fillId="0" borderId="0" xfId="0" applyNumberFormat="1" applyFont="1" applyAlignment="1">
      <alignment horizontal="center" vertical="center"/>
    </xf>
    <xf numFmtId="1" fontId="14" fillId="0" borderId="0" xfId="1" applyNumberFormat="1" applyFont="1" applyAlignment="1">
      <alignment horizontal="center" vertical="center"/>
    </xf>
    <xf numFmtId="9" fontId="14" fillId="0" borderId="0" xfId="1" applyFont="1" applyAlignment="1">
      <alignment horizontal="center" vertical="center"/>
    </xf>
    <xf numFmtId="1" fontId="14" fillId="0" borderId="0" xfId="0" applyNumberFormat="1" applyFont="1" applyAlignment="1">
      <alignment vertical="center"/>
    </xf>
    <xf numFmtId="10" fontId="14" fillId="0" borderId="0" xfId="1" applyNumberFormat="1" applyFont="1" applyAlignment="1">
      <alignment vertical="center"/>
    </xf>
    <xf numFmtId="0" fontId="18" fillId="0" borderId="0" xfId="0" applyFont="1"/>
    <xf numFmtId="0" fontId="8" fillId="0" borderId="0" xfId="0" applyFont="1" applyAlignment="1">
      <alignment vertical="top" wrapText="1"/>
    </xf>
    <xf numFmtId="0" fontId="19" fillId="0" borderId="0" xfId="0" applyFont="1" applyAlignment="1">
      <alignment vertical="center"/>
    </xf>
    <xf numFmtId="0" fontId="8" fillId="4" borderId="0" xfId="0" applyFont="1" applyFill="1" applyAlignment="1">
      <alignment horizontal="left"/>
    </xf>
    <xf numFmtId="0" fontId="8" fillId="5" borderId="0" xfId="0" applyFont="1" applyFill="1" applyAlignment="1">
      <alignment horizontal="left" wrapText="1"/>
    </xf>
    <xf numFmtId="0" fontId="8" fillId="6" borderId="0" xfId="0" applyFont="1" applyFill="1" applyAlignment="1">
      <alignment horizontal="left"/>
    </xf>
    <xf numFmtId="0" fontId="6" fillId="0" borderId="0" xfId="0" applyFont="1" applyAlignment="1">
      <alignment horizontal="center" vertical="top" wrapText="1"/>
    </xf>
    <xf numFmtId="0" fontId="8" fillId="0" borderId="0" xfId="0" applyFont="1" applyAlignment="1">
      <alignment horizontal="left" vertical="top" wrapText="1"/>
    </xf>
    <xf numFmtId="0" fontId="8" fillId="2" borderId="0" xfId="0" applyFont="1" applyFill="1" applyAlignment="1">
      <alignment horizontal="left" vertical="center"/>
    </xf>
    <xf numFmtId="0" fontId="8" fillId="3" borderId="0" xfId="0" applyFont="1" applyFill="1" applyAlignment="1">
      <alignment horizontal="left" vertical="center"/>
    </xf>
    <xf numFmtId="0" fontId="2" fillId="0" borderId="0" xfId="0" applyFont="1" applyAlignment="1">
      <alignment horizontal="center"/>
    </xf>
    <xf numFmtId="0" fontId="2"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left"/>
    </xf>
    <xf numFmtId="0" fontId="8"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vertical="top" wrapText="1"/>
    </xf>
    <xf numFmtId="0" fontId="16" fillId="0" borderId="0" xfId="0" applyFont="1" applyAlignment="1"/>
    <xf numFmtId="0" fontId="16" fillId="0" borderId="0" xfId="0" applyFont="1" applyBorder="1" applyAlignment="1"/>
    <xf numFmtId="0" fontId="16" fillId="0" borderId="7" xfId="0" applyFont="1" applyBorder="1" applyAlignment="1"/>
    <xf numFmtId="0" fontId="16" fillId="0" borderId="2" xfId="0" applyFont="1" applyBorder="1" applyAlignment="1"/>
    <xf numFmtId="0" fontId="16" fillId="0" borderId="2" xfId="0" applyFont="1" applyBorder="1" applyAlignment="1">
      <alignment horizontal="center" vertical="center"/>
    </xf>
    <xf numFmtId="0" fontId="16" fillId="0" borderId="0" xfId="0" applyFont="1" applyBorder="1" applyAlignment="1">
      <alignment horizontal="center" vertical="center"/>
    </xf>
    <xf numFmtId="0" fontId="16" fillId="0" borderId="7" xfId="0" applyFont="1" applyBorder="1" applyAlignment="1">
      <alignment horizontal="center" vertical="center"/>
    </xf>
    <xf numFmtId="9" fontId="16" fillId="0" borderId="5" xfId="1" applyFont="1" applyBorder="1" applyAlignment="1">
      <alignment horizontal="center" vertical="center"/>
    </xf>
    <xf numFmtId="9" fontId="16" fillId="0" borderId="8" xfId="1" applyFont="1" applyBorder="1" applyAlignment="1">
      <alignment horizontal="center" vertical="center"/>
    </xf>
    <xf numFmtId="9" fontId="16" fillId="0" borderId="3" xfId="1" applyNumberFormat="1" applyFont="1" applyBorder="1" applyAlignment="1">
      <alignment horizontal="center" vertical="center"/>
    </xf>
    <xf numFmtId="9" fontId="16" fillId="0" borderId="5" xfId="1" applyNumberFormat="1" applyFont="1" applyBorder="1" applyAlignment="1">
      <alignment horizontal="center" vertical="center"/>
    </xf>
    <xf numFmtId="9" fontId="16" fillId="0" borderId="8" xfId="1" applyNumberFormat="1" applyFont="1" applyBorder="1" applyAlignment="1">
      <alignment horizontal="center" vertical="center"/>
    </xf>
    <xf numFmtId="0" fontId="21" fillId="0" borderId="1" xfId="0" applyFont="1" applyBorder="1" applyAlignment="1">
      <alignment horizontal="center" vertical="center"/>
    </xf>
    <xf numFmtId="0" fontId="21" fillId="0" borderId="4" xfId="0" applyFont="1" applyBorder="1" applyAlignment="1">
      <alignment horizontal="center" vertical="center"/>
    </xf>
    <xf numFmtId="0" fontId="21" fillId="0" borderId="6" xfId="0" applyFont="1" applyBorder="1" applyAlignment="1">
      <alignment horizontal="center" vertical="center"/>
    </xf>
    <xf numFmtId="10" fontId="0" fillId="0" borderId="0" xfId="0" applyNumberFormat="1"/>
  </cellXfs>
  <cellStyles count="3">
    <cellStyle name="Lien hypertexte" xfId="2" builtinId="8"/>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158750</xdr:colOff>
      <xdr:row>0</xdr:row>
      <xdr:rowOff>152400</xdr:rowOff>
    </xdr:from>
    <xdr:to>
      <xdr:col>8</xdr:col>
      <xdr:colOff>6350</xdr:colOff>
      <xdr:row>3</xdr:row>
      <xdr:rowOff>139700</xdr:rowOff>
    </xdr:to>
    <xdr:pic>
      <xdr:nvPicPr>
        <xdr:cNvPr id="3" name="Picture 2" descr="esupp new graphic">
          <a:extLst>
            <a:ext uri="{FF2B5EF4-FFF2-40B4-BE49-F238E27FC236}">
              <a16:creationId xmlns:a16="http://schemas.microsoft.com/office/drawing/2014/main" id="{6229C2AF-032E-4A47-98DD-60639ED5C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152400"/>
          <a:ext cx="622935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584200</xdr:colOff>
      <xdr:row>7</xdr:row>
      <xdr:rowOff>57150</xdr:rowOff>
    </xdr:from>
    <xdr:ext cx="5745502" cy="5376340"/>
    <xdr:pic>
      <xdr:nvPicPr>
        <xdr:cNvPr id="2" name="Image 1">
          <a:extLst>
            <a:ext uri="{FF2B5EF4-FFF2-40B4-BE49-F238E27FC236}">
              <a16:creationId xmlns:a16="http://schemas.microsoft.com/office/drawing/2014/main" id="{AB0A561F-A293-4C63-83A5-D8731D396B9D}"/>
            </a:ext>
          </a:extLst>
        </xdr:cNvPr>
        <xdr:cNvPicPr>
          <a:picLocks noChangeAspect="1"/>
        </xdr:cNvPicPr>
      </xdr:nvPicPr>
      <xdr:blipFill>
        <a:blip xmlns:r="http://schemas.openxmlformats.org/officeDocument/2006/relationships" r:embed="rId1"/>
        <a:stretch>
          <a:fillRect/>
        </a:stretch>
      </xdr:blipFill>
      <xdr:spPr>
        <a:xfrm>
          <a:off x="3632200" y="793750"/>
          <a:ext cx="5745502" cy="5376340"/>
        </a:xfrm>
        <a:prstGeom prst="rect">
          <a:avLst/>
        </a:prstGeom>
      </xdr:spPr>
    </xdr:pic>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53CD1-EF46-45DC-AD39-242E5029802E}">
  <dimension ref="A1:M44"/>
  <sheetViews>
    <sheetView topLeftCell="A9" workbookViewId="0">
      <selection activeCell="I34" sqref="I34"/>
    </sheetView>
  </sheetViews>
  <sheetFormatPr baseColWidth="10" defaultRowHeight="14.5" x14ac:dyDescent="0.35"/>
  <cols>
    <col min="4" max="4" width="12.453125" customWidth="1"/>
  </cols>
  <sheetData>
    <row r="1" spans="1:13" x14ac:dyDescent="0.35">
      <c r="A1" s="7"/>
      <c r="B1" s="7"/>
      <c r="C1" s="7"/>
      <c r="D1" s="7"/>
      <c r="E1" s="7"/>
      <c r="F1" s="7"/>
      <c r="G1" s="7"/>
      <c r="H1" s="7"/>
      <c r="I1" s="7"/>
      <c r="J1" s="7"/>
      <c r="K1" s="7"/>
      <c r="L1" s="7"/>
      <c r="M1" s="7"/>
    </row>
    <row r="2" spans="1:13" x14ac:dyDescent="0.35">
      <c r="A2" s="7"/>
      <c r="B2" s="7"/>
      <c r="C2" s="7"/>
      <c r="D2" s="7"/>
      <c r="E2" s="7"/>
      <c r="F2" s="7"/>
      <c r="G2" s="7"/>
      <c r="H2" s="7"/>
      <c r="I2" s="7"/>
      <c r="J2" s="7"/>
      <c r="K2" s="7"/>
      <c r="L2" s="7"/>
      <c r="M2" s="7"/>
    </row>
    <row r="3" spans="1:13" ht="21" x14ac:dyDescent="0.35">
      <c r="A3" s="7"/>
      <c r="B3" s="9" t="s">
        <v>3925</v>
      </c>
      <c r="C3" s="7"/>
      <c r="D3" s="7"/>
      <c r="E3" s="7"/>
      <c r="F3" s="7"/>
      <c r="G3" s="7"/>
      <c r="H3" s="7"/>
      <c r="I3" s="7"/>
      <c r="J3" s="7"/>
      <c r="K3" s="7"/>
      <c r="L3" s="7"/>
      <c r="M3" s="7"/>
    </row>
    <row r="4" spans="1:13" x14ac:dyDescent="0.35">
      <c r="A4" s="7"/>
      <c r="B4" s="7"/>
      <c r="C4" s="7"/>
      <c r="D4" s="7"/>
      <c r="E4" s="7"/>
      <c r="F4" s="7"/>
      <c r="G4" s="7"/>
      <c r="H4" s="7"/>
      <c r="I4" s="7"/>
      <c r="J4" s="7"/>
      <c r="K4" s="7"/>
      <c r="L4" s="7"/>
      <c r="M4" s="7"/>
    </row>
    <row r="5" spans="1:13" x14ac:dyDescent="0.35">
      <c r="A5" s="7"/>
      <c r="B5" s="62" t="s">
        <v>3926</v>
      </c>
      <c r="C5" s="62"/>
      <c r="D5" s="62"/>
      <c r="E5" s="62"/>
      <c r="F5" s="62"/>
      <c r="G5" s="62"/>
      <c r="H5" s="7"/>
      <c r="I5" s="7"/>
      <c r="J5" s="7"/>
      <c r="K5" s="7"/>
      <c r="L5" s="7"/>
      <c r="M5" s="7"/>
    </row>
    <row r="6" spans="1:13" x14ac:dyDescent="0.35">
      <c r="A6" s="7"/>
      <c r="B6" s="62"/>
      <c r="C6" s="62"/>
      <c r="D6" s="62"/>
      <c r="E6" s="62"/>
      <c r="F6" s="62"/>
      <c r="G6" s="62"/>
      <c r="H6" s="7"/>
      <c r="I6" s="7"/>
      <c r="J6" s="7"/>
      <c r="K6" s="7"/>
      <c r="L6" s="7"/>
      <c r="M6" s="7"/>
    </row>
    <row r="7" spans="1:13" x14ac:dyDescent="0.35">
      <c r="A7" s="7"/>
      <c r="B7" s="62"/>
      <c r="C7" s="62"/>
      <c r="D7" s="62"/>
      <c r="E7" s="62"/>
      <c r="F7" s="62"/>
      <c r="G7" s="62"/>
      <c r="H7" s="7"/>
      <c r="I7" s="7"/>
      <c r="J7" s="7"/>
      <c r="K7" s="7"/>
      <c r="L7" s="7"/>
      <c r="M7" s="7"/>
    </row>
    <row r="8" spans="1:13" x14ac:dyDescent="0.35">
      <c r="A8" s="7"/>
      <c r="B8" s="7"/>
      <c r="C8" s="7"/>
      <c r="D8" s="7"/>
      <c r="E8" s="7"/>
      <c r="F8" s="7"/>
      <c r="G8" s="7"/>
      <c r="H8" s="7"/>
      <c r="I8" s="7"/>
      <c r="J8" s="7"/>
      <c r="K8" s="7"/>
      <c r="L8" s="7"/>
      <c r="M8" s="7"/>
    </row>
    <row r="9" spans="1:13" ht="16" x14ac:dyDescent="0.35">
      <c r="A9" s="7"/>
      <c r="B9" s="10" t="s">
        <v>3927</v>
      </c>
      <c r="C9" s="7"/>
      <c r="D9" s="7"/>
      <c r="E9" s="7"/>
      <c r="F9" s="7"/>
      <c r="G9" s="7"/>
      <c r="H9" s="7"/>
      <c r="I9" s="7"/>
      <c r="J9" s="7"/>
      <c r="K9" s="7"/>
      <c r="L9" s="7"/>
      <c r="M9" s="7"/>
    </row>
    <row r="10" spans="1:13" ht="14.5" customHeight="1" x14ac:dyDescent="0.35">
      <c r="A10" s="7"/>
      <c r="B10" s="63" t="s">
        <v>3930</v>
      </c>
      <c r="C10" s="63"/>
      <c r="D10" s="63"/>
      <c r="E10" s="63"/>
      <c r="F10" s="63"/>
      <c r="G10" s="63"/>
      <c r="H10" s="57"/>
      <c r="I10" s="7"/>
      <c r="J10" s="7"/>
      <c r="K10" s="7"/>
      <c r="L10" s="7"/>
      <c r="M10" s="7"/>
    </row>
    <row r="11" spans="1:13" x14ac:dyDescent="0.35">
      <c r="A11" s="7"/>
      <c r="B11" s="63"/>
      <c r="C11" s="63"/>
      <c r="D11" s="63"/>
      <c r="E11" s="63"/>
      <c r="F11" s="63"/>
      <c r="G11" s="63"/>
      <c r="H11" s="57"/>
      <c r="I11" s="7"/>
      <c r="J11" s="7"/>
      <c r="K11" s="7"/>
      <c r="L11" s="7"/>
      <c r="M11" s="7"/>
    </row>
    <row r="12" spans="1:13" x14ac:dyDescent="0.35">
      <c r="A12" s="7"/>
      <c r="B12" s="63"/>
      <c r="C12" s="63"/>
      <c r="D12" s="63"/>
      <c r="E12" s="63"/>
      <c r="F12" s="63"/>
      <c r="G12" s="63"/>
      <c r="H12" s="57"/>
      <c r="I12" s="7"/>
      <c r="J12" s="7"/>
      <c r="K12" s="7"/>
      <c r="L12" s="7"/>
      <c r="M12" s="7"/>
    </row>
    <row r="13" spans="1:13" ht="16" x14ac:dyDescent="0.35">
      <c r="A13" s="7"/>
      <c r="B13" s="7"/>
      <c r="C13" s="7"/>
      <c r="D13" s="7"/>
      <c r="E13" s="7"/>
      <c r="F13" s="7"/>
      <c r="G13" s="7"/>
      <c r="H13" s="10"/>
      <c r="I13" s="7"/>
      <c r="J13" s="7"/>
      <c r="K13" s="7"/>
      <c r="L13" s="7"/>
      <c r="M13" s="7"/>
    </row>
    <row r="14" spans="1:13" ht="16" x14ac:dyDescent="0.35">
      <c r="A14" s="7"/>
      <c r="B14" s="10" t="s">
        <v>3928</v>
      </c>
      <c r="C14" s="7"/>
      <c r="D14" s="7"/>
      <c r="E14" s="7"/>
      <c r="F14" s="7"/>
      <c r="G14" s="7"/>
      <c r="H14" s="63"/>
      <c r="I14" s="63"/>
      <c r="J14" s="63"/>
      <c r="K14" s="63"/>
      <c r="L14" s="63"/>
      <c r="M14" s="63"/>
    </row>
    <row r="15" spans="1:13" ht="16" x14ac:dyDescent="0.35">
      <c r="A15" s="7"/>
      <c r="B15" s="10"/>
      <c r="C15" s="7"/>
      <c r="D15" s="7"/>
      <c r="E15" s="7"/>
      <c r="F15" s="7"/>
      <c r="G15" s="7"/>
      <c r="H15" s="11"/>
      <c r="I15" s="11"/>
      <c r="J15" s="11"/>
      <c r="K15" s="11"/>
      <c r="L15" s="11"/>
      <c r="M15" s="11"/>
    </row>
    <row r="16" spans="1:13" x14ac:dyDescent="0.35">
      <c r="A16" s="7"/>
      <c r="B16" s="64" t="s">
        <v>3936</v>
      </c>
      <c r="C16" s="64"/>
      <c r="D16" s="64"/>
      <c r="E16" s="64"/>
      <c r="F16" s="64"/>
      <c r="G16" s="64"/>
      <c r="H16" s="14"/>
      <c r="I16" s="7"/>
      <c r="J16" s="7"/>
      <c r="K16" s="7"/>
      <c r="L16" s="7"/>
      <c r="M16" s="7"/>
    </row>
    <row r="17" spans="1:13" x14ac:dyDescent="0.35">
      <c r="A17" s="7"/>
      <c r="B17" s="13"/>
      <c r="C17" s="13" t="s">
        <v>3931</v>
      </c>
      <c r="D17" s="13"/>
      <c r="E17" s="13"/>
      <c r="F17" s="14"/>
      <c r="G17" s="14"/>
      <c r="H17" s="14"/>
      <c r="I17" s="7"/>
      <c r="J17" s="7"/>
      <c r="K17" s="7"/>
      <c r="L17" s="7"/>
      <c r="M17" s="7"/>
    </row>
    <row r="18" spans="1:13" x14ac:dyDescent="0.35">
      <c r="A18" s="7"/>
      <c r="B18" s="13"/>
      <c r="C18" s="13"/>
      <c r="D18" s="13" t="s">
        <v>3932</v>
      </c>
      <c r="E18" s="13"/>
      <c r="F18" s="14"/>
      <c r="G18" s="14"/>
      <c r="H18" s="14"/>
      <c r="I18" s="7"/>
      <c r="J18" s="7"/>
      <c r="K18" s="7"/>
      <c r="L18" s="7"/>
      <c r="M18" s="7"/>
    </row>
    <row r="19" spans="1:13" x14ac:dyDescent="0.35">
      <c r="A19" s="7"/>
      <c r="B19" s="13"/>
      <c r="C19" s="13"/>
      <c r="D19" s="13" t="s">
        <v>3933</v>
      </c>
      <c r="E19" s="13"/>
      <c r="F19" s="14"/>
      <c r="G19" s="14"/>
      <c r="H19" s="14"/>
      <c r="I19" s="7"/>
      <c r="J19" s="7"/>
      <c r="K19" s="7"/>
      <c r="L19" s="7"/>
      <c r="M19" s="7"/>
    </row>
    <row r="20" spans="1:13" x14ac:dyDescent="0.35">
      <c r="A20" s="7"/>
      <c r="B20" s="13"/>
      <c r="C20" s="13" t="s">
        <v>3934</v>
      </c>
      <c r="D20" s="13"/>
      <c r="E20" s="13"/>
      <c r="F20" s="14"/>
      <c r="G20" s="14"/>
      <c r="H20" s="14"/>
      <c r="I20" s="7"/>
      <c r="J20" s="7"/>
      <c r="K20" s="7"/>
      <c r="L20" s="7"/>
      <c r="M20" s="7"/>
    </row>
    <row r="21" spans="1:13" x14ac:dyDescent="0.35">
      <c r="A21" s="7"/>
      <c r="B21" s="13"/>
      <c r="C21" s="13" t="s">
        <v>3935</v>
      </c>
      <c r="D21" s="14"/>
      <c r="E21" s="14"/>
      <c r="F21" s="14"/>
      <c r="G21" s="14"/>
      <c r="H21" s="14"/>
      <c r="I21" s="7"/>
      <c r="J21" s="7"/>
      <c r="K21" s="7"/>
      <c r="L21" s="7"/>
      <c r="M21" s="7"/>
    </row>
    <row r="22" spans="1:13" x14ac:dyDescent="0.35">
      <c r="A22" s="7"/>
      <c r="B22" s="13"/>
      <c r="C22" s="14"/>
      <c r="D22" s="14"/>
      <c r="E22" s="14"/>
      <c r="F22" s="14"/>
      <c r="G22" s="14"/>
      <c r="H22" s="14"/>
      <c r="I22" s="7"/>
      <c r="J22" s="7"/>
      <c r="K22" s="7"/>
      <c r="L22" s="7"/>
      <c r="M22" s="7"/>
    </row>
    <row r="23" spans="1:13" x14ac:dyDescent="0.35">
      <c r="A23" s="7"/>
      <c r="B23" s="65" t="s">
        <v>3939</v>
      </c>
      <c r="C23" s="65"/>
      <c r="D23" s="65"/>
      <c r="E23" s="65"/>
      <c r="F23" s="65"/>
      <c r="G23" s="65"/>
      <c r="H23" s="14"/>
      <c r="I23" s="7"/>
      <c r="J23" s="7"/>
      <c r="K23" s="7"/>
      <c r="L23" s="7"/>
      <c r="M23" s="7"/>
    </row>
    <row r="24" spans="1:13" x14ac:dyDescent="0.35">
      <c r="A24" s="7"/>
      <c r="B24" s="14"/>
      <c r="C24" s="13" t="s">
        <v>3937</v>
      </c>
      <c r="D24" s="14"/>
      <c r="E24" s="14"/>
      <c r="F24" s="14"/>
      <c r="G24" s="14"/>
      <c r="H24" s="14"/>
      <c r="I24" s="7"/>
      <c r="J24" s="7"/>
      <c r="K24" s="7"/>
      <c r="L24" s="7"/>
      <c r="M24" s="7"/>
    </row>
    <row r="25" spans="1:13" x14ac:dyDescent="0.35">
      <c r="A25" s="7"/>
      <c r="B25" s="14"/>
      <c r="C25" s="14"/>
      <c r="D25" s="14"/>
      <c r="E25" s="14"/>
      <c r="F25" s="14"/>
      <c r="G25" s="14"/>
      <c r="H25" s="14"/>
      <c r="I25" s="7"/>
      <c r="J25" s="7"/>
      <c r="K25" s="7"/>
      <c r="L25" s="7"/>
      <c r="M25" s="7"/>
    </row>
    <row r="26" spans="1:13" x14ac:dyDescent="0.35">
      <c r="B26" s="59" t="s">
        <v>3938</v>
      </c>
      <c r="C26" s="59"/>
      <c r="D26" s="59"/>
      <c r="E26" s="59"/>
      <c r="F26" s="59"/>
      <c r="G26" s="59"/>
      <c r="H26" s="15"/>
    </row>
    <row r="27" spans="1:13" x14ac:dyDescent="0.35">
      <c r="B27" s="15"/>
      <c r="C27" s="15" t="s">
        <v>3940</v>
      </c>
      <c r="D27" s="15"/>
      <c r="E27" s="15"/>
      <c r="F27" s="15"/>
      <c r="G27" s="15"/>
      <c r="H27" s="15"/>
    </row>
    <row r="28" spans="1:13" x14ac:dyDescent="0.35">
      <c r="B28" s="15"/>
      <c r="C28" s="15" t="s">
        <v>3941</v>
      </c>
      <c r="D28" s="15"/>
      <c r="E28" s="15"/>
      <c r="F28" s="15"/>
      <c r="G28" s="15"/>
      <c r="H28" s="15"/>
    </row>
    <row r="29" spans="1:13" x14ac:dyDescent="0.35">
      <c r="B29" s="15"/>
      <c r="C29" s="15"/>
      <c r="D29" s="15"/>
      <c r="E29" s="15"/>
      <c r="F29" s="15"/>
      <c r="G29" s="15"/>
      <c r="H29" s="15"/>
    </row>
    <row r="30" spans="1:13" x14ac:dyDescent="0.35">
      <c r="B30" s="60" t="s">
        <v>4026</v>
      </c>
      <c r="C30" s="60"/>
      <c r="D30" s="60"/>
      <c r="E30" s="60"/>
      <c r="F30" s="60"/>
      <c r="G30" s="60"/>
      <c r="H30" s="15"/>
    </row>
    <row r="31" spans="1:13" x14ac:dyDescent="0.35">
      <c r="B31" s="15"/>
      <c r="C31" s="15"/>
      <c r="D31" s="15"/>
      <c r="E31" s="15"/>
      <c r="F31" s="15"/>
      <c r="G31" s="15"/>
      <c r="H31" s="15"/>
    </row>
    <row r="32" spans="1:13" x14ac:dyDescent="0.35">
      <c r="B32" s="61" t="s">
        <v>3929</v>
      </c>
      <c r="C32" s="61"/>
      <c r="D32" s="61"/>
      <c r="E32" s="61"/>
      <c r="F32" s="61"/>
      <c r="G32" s="61"/>
      <c r="H32" s="15"/>
    </row>
    <row r="33" spans="2:8" x14ac:dyDescent="0.35">
      <c r="B33" s="15"/>
      <c r="C33" s="15"/>
      <c r="D33" s="15"/>
      <c r="E33" s="15"/>
      <c r="F33" s="15"/>
      <c r="G33" s="15"/>
      <c r="H33" s="15"/>
    </row>
    <row r="34" spans="2:8" x14ac:dyDescent="0.35">
      <c r="B34" s="15"/>
      <c r="C34" s="15"/>
      <c r="D34" s="15"/>
      <c r="E34" s="15"/>
      <c r="F34" s="15"/>
      <c r="G34" s="15"/>
      <c r="H34" s="15"/>
    </row>
    <row r="35" spans="2:8" ht="16" x14ac:dyDescent="0.35">
      <c r="B35" s="10" t="s">
        <v>4034</v>
      </c>
    </row>
    <row r="36" spans="2:8" x14ac:dyDescent="0.35">
      <c r="B36" s="15" t="s">
        <v>4035</v>
      </c>
      <c r="C36" s="15" t="s">
        <v>4036</v>
      </c>
      <c r="F36" s="15" t="s">
        <v>4037</v>
      </c>
      <c r="G36" s="15" t="s">
        <v>4038</v>
      </c>
    </row>
    <row r="37" spans="2:8" x14ac:dyDescent="0.35">
      <c r="B37" s="15" t="s">
        <v>4039</v>
      </c>
      <c r="C37" s="15" t="s">
        <v>4040</v>
      </c>
      <c r="F37" s="15" t="s">
        <v>4041</v>
      </c>
      <c r="G37" s="15" t="s">
        <v>4042</v>
      </c>
    </row>
    <row r="38" spans="2:8" x14ac:dyDescent="0.35">
      <c r="B38" s="15" t="s">
        <v>4043</v>
      </c>
      <c r="C38" s="15" t="s">
        <v>4044</v>
      </c>
    </row>
    <row r="39" spans="2:8" x14ac:dyDescent="0.35">
      <c r="B39" s="15" t="s">
        <v>4045</v>
      </c>
      <c r="C39" s="15" t="s">
        <v>4046</v>
      </c>
    </row>
    <row r="40" spans="2:8" x14ac:dyDescent="0.35">
      <c r="B40" s="15" t="s">
        <v>4047</v>
      </c>
      <c r="C40" s="15" t="s">
        <v>4048</v>
      </c>
    </row>
    <row r="41" spans="2:8" x14ac:dyDescent="0.35">
      <c r="B41" s="15" t="s">
        <v>4049</v>
      </c>
      <c r="C41" s="15" t="s">
        <v>4050</v>
      </c>
    </row>
    <row r="42" spans="2:8" x14ac:dyDescent="0.35">
      <c r="B42" s="15" t="s">
        <v>4051</v>
      </c>
      <c r="C42" s="15" t="s">
        <v>4052</v>
      </c>
    </row>
    <row r="43" spans="2:8" x14ac:dyDescent="0.35">
      <c r="B43" s="15" t="s">
        <v>4053</v>
      </c>
      <c r="C43" s="15" t="s">
        <v>4054</v>
      </c>
    </row>
    <row r="44" spans="2:8" x14ac:dyDescent="0.35">
      <c r="B44" s="15" t="s">
        <v>4055</v>
      </c>
      <c r="C44" s="15" t="s">
        <v>4056</v>
      </c>
    </row>
  </sheetData>
  <mergeCells count="8">
    <mergeCell ref="B26:G26"/>
    <mergeCell ref="B30:G30"/>
    <mergeCell ref="B32:G32"/>
    <mergeCell ref="B5:G7"/>
    <mergeCell ref="H14:M14"/>
    <mergeCell ref="B10:G12"/>
    <mergeCell ref="B16:G16"/>
    <mergeCell ref="B23:G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3C803-F0B7-4686-9384-A8179624C7EA}">
  <sheetPr>
    <tabColor theme="7" tint="0.79998168889431442"/>
  </sheetPr>
  <dimension ref="A2:G16"/>
  <sheetViews>
    <sheetView workbookViewId="0">
      <selection activeCell="E13" sqref="E13"/>
    </sheetView>
  </sheetViews>
  <sheetFormatPr baseColWidth="10" defaultRowHeight="14.5" x14ac:dyDescent="0.35"/>
  <cols>
    <col min="2" max="2" width="18.36328125" customWidth="1"/>
    <col min="3" max="3" width="15.36328125" customWidth="1"/>
    <col min="4" max="4" width="14.6328125" customWidth="1"/>
    <col min="5" max="5" width="26.81640625" customWidth="1"/>
    <col min="6" max="6" width="19.54296875" customWidth="1"/>
    <col min="7" max="7" width="44.90625" customWidth="1"/>
  </cols>
  <sheetData>
    <row r="2" spans="1:7" ht="18.5" x14ac:dyDescent="0.45">
      <c r="A2" s="15"/>
      <c r="B2" s="23" t="s">
        <v>3975</v>
      </c>
      <c r="C2" s="15"/>
      <c r="D2" s="15"/>
      <c r="E2" s="15"/>
      <c r="F2" s="15"/>
      <c r="G2" s="15"/>
    </row>
    <row r="3" spans="1:7" x14ac:dyDescent="0.35">
      <c r="A3" s="15"/>
      <c r="B3" s="15"/>
      <c r="C3" s="15"/>
      <c r="D3" s="15"/>
      <c r="E3" s="15"/>
      <c r="F3" s="15"/>
      <c r="G3" s="15"/>
    </row>
    <row r="4" spans="1:7" ht="29" x14ac:dyDescent="0.35">
      <c r="A4" s="15"/>
      <c r="B4" s="24" t="s">
        <v>3910</v>
      </c>
      <c r="C4" s="24" t="s">
        <v>3894</v>
      </c>
      <c r="D4" s="24" t="s">
        <v>3895</v>
      </c>
      <c r="E4" s="25" t="s">
        <v>3865</v>
      </c>
      <c r="F4" s="24" t="s">
        <v>3909</v>
      </c>
      <c r="G4" s="24" t="s">
        <v>3924</v>
      </c>
    </row>
    <row r="5" spans="1:7" x14ac:dyDescent="0.35">
      <c r="A5" s="15"/>
      <c r="B5" s="17" t="s">
        <v>3902</v>
      </c>
      <c r="C5" s="18">
        <f>'1.1.1.macro-invertebrates'!Q3117</f>
        <v>0.65871175523349434</v>
      </c>
      <c r="D5" s="18">
        <f>'1.1.1.macro-invertebrates'!P3117</f>
        <v>0.34128824476650566</v>
      </c>
      <c r="E5" s="16" t="s">
        <v>3908</v>
      </c>
      <c r="F5" s="15">
        <v>3105</v>
      </c>
      <c r="G5" s="19" t="s">
        <v>3942</v>
      </c>
    </row>
    <row r="6" spans="1:7" x14ac:dyDescent="0.35">
      <c r="A6" s="15"/>
      <c r="B6" s="17" t="s">
        <v>3901</v>
      </c>
      <c r="C6" s="18">
        <f>38.02/100</f>
        <v>0.38020000000000004</v>
      </c>
      <c r="D6" s="18">
        <f>61.98/100</f>
        <v>0.61980000000000002</v>
      </c>
      <c r="E6" s="16" t="s">
        <v>3908</v>
      </c>
      <c r="F6" s="15">
        <v>242</v>
      </c>
      <c r="G6" s="19" t="s">
        <v>3943</v>
      </c>
    </row>
    <row r="7" spans="1:7" x14ac:dyDescent="0.35">
      <c r="A7" s="15"/>
      <c r="B7" s="17" t="s">
        <v>3907</v>
      </c>
      <c r="C7" s="18">
        <v>0</v>
      </c>
      <c r="D7" s="18">
        <v>1</v>
      </c>
      <c r="E7" s="16" t="s">
        <v>3908</v>
      </c>
      <c r="F7" s="15">
        <v>1101</v>
      </c>
      <c r="G7" s="15" t="s">
        <v>3921</v>
      </c>
    </row>
    <row r="8" spans="1:7" x14ac:dyDescent="0.35">
      <c r="A8" s="15"/>
      <c r="B8" s="17" t="s">
        <v>3906</v>
      </c>
      <c r="C8" s="20">
        <v>0</v>
      </c>
      <c r="D8" s="20">
        <v>1</v>
      </c>
      <c r="E8" s="16" t="s">
        <v>3908</v>
      </c>
      <c r="F8" s="15">
        <v>8591</v>
      </c>
      <c r="G8" s="15" t="s">
        <v>3922</v>
      </c>
    </row>
    <row r="9" spans="1:7" x14ac:dyDescent="0.35">
      <c r="A9" s="15"/>
      <c r="B9" s="17" t="s">
        <v>3905</v>
      </c>
      <c r="C9" s="18">
        <v>1</v>
      </c>
      <c r="D9" s="18">
        <v>0</v>
      </c>
      <c r="E9" s="16" t="s">
        <v>3908</v>
      </c>
      <c r="F9" s="15">
        <v>2512</v>
      </c>
      <c r="G9" s="15" t="s">
        <v>3923</v>
      </c>
    </row>
    <row r="10" spans="1:7" x14ac:dyDescent="0.35">
      <c r="A10" s="15"/>
      <c r="B10" s="21" t="s">
        <v>3898</v>
      </c>
      <c r="C10" s="18"/>
      <c r="D10" s="18"/>
      <c r="E10" s="15"/>
      <c r="F10" s="15">
        <f>SUM(F5:F9)</f>
        <v>15551</v>
      </c>
      <c r="G10" s="15" t="s">
        <v>3904</v>
      </c>
    </row>
    <row r="11" spans="1:7" x14ac:dyDescent="0.35">
      <c r="A11" s="15"/>
      <c r="B11" s="17"/>
      <c r="C11" s="18"/>
      <c r="D11" s="18"/>
      <c r="E11" s="15"/>
      <c r="F11" s="15"/>
      <c r="G11" s="15"/>
    </row>
    <row r="12" spans="1:7" x14ac:dyDescent="0.35">
      <c r="A12" s="15"/>
      <c r="B12" s="21" t="s">
        <v>3903</v>
      </c>
      <c r="C12" s="15"/>
      <c r="D12" s="15"/>
      <c r="E12" s="15"/>
      <c r="F12" s="15"/>
      <c r="G12" s="15"/>
    </row>
    <row r="13" spans="1:7" x14ac:dyDescent="0.35">
      <c r="A13" s="15"/>
      <c r="B13" s="22" t="s">
        <v>3894</v>
      </c>
      <c r="C13" s="22" t="s">
        <v>3895</v>
      </c>
      <c r="D13" s="22" t="s">
        <v>3898</v>
      </c>
      <c r="E13" s="15"/>
      <c r="F13" s="15"/>
      <c r="G13" s="15"/>
    </row>
    <row r="14" spans="1:7" x14ac:dyDescent="0.35">
      <c r="A14" s="15"/>
      <c r="B14" s="15">
        <f>F5*C5+F6*C6+F9*C9</f>
        <v>4649.3083999999999</v>
      </c>
      <c r="C14" s="15">
        <f>F5*D5+F6*D6+F7*D7+F8*D8</f>
        <v>10901.6916</v>
      </c>
      <c r="D14" s="15">
        <f>B14+C14</f>
        <v>15551</v>
      </c>
      <c r="E14" s="15"/>
      <c r="F14" s="15"/>
      <c r="G14" s="15"/>
    </row>
    <row r="15" spans="1:7" x14ac:dyDescent="0.35">
      <c r="A15" s="15"/>
      <c r="B15" s="18">
        <f>B14/F10</f>
        <v>0.29897166741688636</v>
      </c>
      <c r="C15" s="18">
        <f>C14/F10</f>
        <v>0.70102833258311359</v>
      </c>
      <c r="D15" s="19">
        <f>B15+C15</f>
        <v>1</v>
      </c>
      <c r="E15" s="15"/>
      <c r="F15" s="15"/>
      <c r="G15" s="15"/>
    </row>
    <row r="16" spans="1:7" x14ac:dyDescent="0.35">
      <c r="A16" s="15"/>
      <c r="B16" s="15"/>
      <c r="C16" s="15"/>
      <c r="D16" s="15"/>
      <c r="E16" s="15"/>
      <c r="F16" s="15"/>
      <c r="G16" s="15"/>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A8982-9807-4830-9A1C-962B5E28FEB1}">
  <sheetPr>
    <tabColor theme="4" tint="0.79998168889431442"/>
  </sheetPr>
  <dimension ref="B2:R3118"/>
  <sheetViews>
    <sheetView workbookViewId="0">
      <selection activeCell="B8" sqref="B8"/>
    </sheetView>
  </sheetViews>
  <sheetFormatPr baseColWidth="10" defaultRowHeight="14.5" x14ac:dyDescent="0.35"/>
  <cols>
    <col min="6" max="6" width="17" customWidth="1"/>
    <col min="8" max="8" width="17" customWidth="1"/>
    <col min="10" max="10" width="18.90625" customWidth="1"/>
    <col min="11" max="11" width="12.90625" customWidth="1"/>
    <col min="12" max="12" width="14.36328125" customWidth="1"/>
    <col min="13" max="13" width="13.6328125" customWidth="1"/>
    <col min="14" max="14" width="13.08984375" customWidth="1"/>
    <col min="16" max="16" width="11.36328125" customWidth="1"/>
    <col min="17" max="17" width="13.26953125" customWidth="1"/>
  </cols>
  <sheetData>
    <row r="2" spans="2:18" ht="18.5" x14ac:dyDescent="0.45">
      <c r="B2" s="23" t="s">
        <v>3975</v>
      </c>
    </row>
    <row r="3" spans="2:18" ht="18.5" x14ac:dyDescent="0.45">
      <c r="B3" s="23" t="s">
        <v>3944</v>
      </c>
    </row>
    <row r="5" spans="2:18" x14ac:dyDescent="0.35">
      <c r="B5" t="s">
        <v>300</v>
      </c>
    </row>
    <row r="6" spans="2:18" x14ac:dyDescent="0.35">
      <c r="B6" s="68" t="s">
        <v>4027</v>
      </c>
      <c r="C6" s="68"/>
      <c r="D6" s="68"/>
      <c r="E6" s="68"/>
      <c r="F6" s="68"/>
      <c r="G6" s="68"/>
    </row>
    <row r="7" spans="2:18" ht="24" customHeight="1" x14ac:dyDescent="0.35">
      <c r="B7" s="68"/>
      <c r="C7" s="68"/>
      <c r="D7" s="68"/>
      <c r="E7" s="68"/>
      <c r="F7" s="68"/>
      <c r="G7" s="68"/>
    </row>
    <row r="8" spans="2:18" x14ac:dyDescent="0.35">
      <c r="F8" s="66" t="s">
        <v>3896</v>
      </c>
      <c r="G8" s="66"/>
      <c r="H8" s="66"/>
      <c r="I8" s="66"/>
      <c r="J8" s="66"/>
      <c r="K8" s="66"/>
      <c r="L8" s="66"/>
      <c r="M8" s="66"/>
      <c r="N8" s="66"/>
      <c r="O8" s="66"/>
    </row>
    <row r="9" spans="2:18" x14ac:dyDescent="0.35">
      <c r="F9" s="1" t="s">
        <v>20</v>
      </c>
      <c r="G9" s="1" t="s">
        <v>20</v>
      </c>
      <c r="H9" s="1" t="s">
        <v>9</v>
      </c>
      <c r="I9" s="1" t="s">
        <v>9</v>
      </c>
      <c r="J9" s="1" t="s">
        <v>9</v>
      </c>
      <c r="K9" s="1" t="s">
        <v>20</v>
      </c>
      <c r="L9" s="1" t="s">
        <v>20</v>
      </c>
      <c r="M9" s="1" t="s">
        <v>20</v>
      </c>
      <c r="N9" s="1" t="s">
        <v>20</v>
      </c>
      <c r="O9" s="67" t="s">
        <v>3897</v>
      </c>
      <c r="P9" s="67" t="s">
        <v>3895</v>
      </c>
      <c r="Q9" s="67" t="s">
        <v>3894</v>
      </c>
      <c r="R9" s="67" t="s">
        <v>3899</v>
      </c>
    </row>
    <row r="10" spans="2:18" ht="29" x14ac:dyDescent="0.35">
      <c r="B10" s="2" t="s">
        <v>3</v>
      </c>
      <c r="C10" s="2" t="s">
        <v>4</v>
      </c>
      <c r="D10" s="2" t="s">
        <v>301</v>
      </c>
      <c r="E10" s="2" t="s">
        <v>5</v>
      </c>
      <c r="F10" s="8" t="s">
        <v>3912</v>
      </c>
      <c r="G10" s="7" t="s">
        <v>3913</v>
      </c>
      <c r="H10" s="5" t="s">
        <v>3914</v>
      </c>
      <c r="I10" s="8" t="s">
        <v>3915</v>
      </c>
      <c r="J10" s="8" t="s">
        <v>3916</v>
      </c>
      <c r="K10" s="8" t="s">
        <v>3917</v>
      </c>
      <c r="L10" s="8" t="s">
        <v>3918</v>
      </c>
      <c r="M10" s="7" t="s">
        <v>3919</v>
      </c>
      <c r="N10" s="7" t="s">
        <v>3920</v>
      </c>
      <c r="O10" s="67"/>
      <c r="P10" s="67"/>
      <c r="Q10" s="67"/>
      <c r="R10" s="69"/>
    </row>
    <row r="11" spans="2:18" x14ac:dyDescent="0.35">
      <c r="B11" t="s">
        <v>302</v>
      </c>
      <c r="C11" t="s">
        <v>303</v>
      </c>
      <c r="D11" t="s">
        <v>304</v>
      </c>
      <c r="E11" t="s">
        <v>305</v>
      </c>
      <c r="F11">
        <v>0</v>
      </c>
      <c r="G11">
        <v>0</v>
      </c>
      <c r="H11">
        <v>0</v>
      </c>
      <c r="I11">
        <v>0</v>
      </c>
      <c r="J11">
        <v>0</v>
      </c>
      <c r="K11">
        <v>10</v>
      </c>
      <c r="L11">
        <v>0</v>
      </c>
      <c r="M11">
        <v>0</v>
      </c>
      <c r="N11">
        <v>0</v>
      </c>
      <c r="O11">
        <v>0</v>
      </c>
      <c r="P11">
        <f>SUM(H11:J11)</f>
        <v>0</v>
      </c>
      <c r="Q11">
        <f>SUM(F11:G11,K11:N11)</f>
        <v>10</v>
      </c>
      <c r="R11">
        <f>SUM(O11:Q11)</f>
        <v>10</v>
      </c>
    </row>
    <row r="12" spans="2:18" x14ac:dyDescent="0.35">
      <c r="B12" t="s">
        <v>302</v>
      </c>
      <c r="C12" t="s">
        <v>303</v>
      </c>
      <c r="D12" t="s">
        <v>304</v>
      </c>
      <c r="E12" t="s">
        <v>306</v>
      </c>
      <c r="F12">
        <v>0</v>
      </c>
      <c r="G12">
        <v>0</v>
      </c>
      <c r="H12">
        <v>0</v>
      </c>
      <c r="I12">
        <v>0</v>
      </c>
      <c r="J12">
        <v>0</v>
      </c>
      <c r="K12">
        <v>10</v>
      </c>
      <c r="L12">
        <v>0</v>
      </c>
      <c r="M12">
        <v>0</v>
      </c>
      <c r="N12">
        <v>0</v>
      </c>
      <c r="O12">
        <v>0</v>
      </c>
      <c r="P12">
        <f t="shared" ref="P12:P75" si="0">SUM(H12:J12)</f>
        <v>0</v>
      </c>
      <c r="Q12">
        <f t="shared" ref="Q12:Q75" si="1">SUM(F12:G12,K12:N12)</f>
        <v>10</v>
      </c>
      <c r="R12">
        <f t="shared" ref="R12:R75" si="2">SUM(O12:Q12)</f>
        <v>10</v>
      </c>
    </row>
    <row r="13" spans="2:18" x14ac:dyDescent="0.35">
      <c r="B13" t="s">
        <v>302</v>
      </c>
      <c r="C13" t="s">
        <v>307</v>
      </c>
      <c r="D13" t="s">
        <v>308</v>
      </c>
      <c r="E13" t="s">
        <v>309</v>
      </c>
      <c r="F13">
        <v>0</v>
      </c>
      <c r="G13">
        <v>0</v>
      </c>
      <c r="H13">
        <v>0</v>
      </c>
      <c r="I13">
        <v>0</v>
      </c>
      <c r="J13">
        <v>0</v>
      </c>
      <c r="K13">
        <v>10</v>
      </c>
      <c r="L13">
        <v>0</v>
      </c>
      <c r="M13">
        <v>0</v>
      </c>
      <c r="N13">
        <v>0</v>
      </c>
      <c r="O13">
        <v>0</v>
      </c>
      <c r="P13">
        <f t="shared" si="0"/>
        <v>0</v>
      </c>
      <c r="Q13">
        <f t="shared" si="1"/>
        <v>10</v>
      </c>
      <c r="R13">
        <f t="shared" si="2"/>
        <v>10</v>
      </c>
    </row>
    <row r="14" spans="2:18" x14ac:dyDescent="0.35">
      <c r="B14" t="s">
        <v>302</v>
      </c>
      <c r="C14" t="s">
        <v>307</v>
      </c>
      <c r="D14" t="s">
        <v>308</v>
      </c>
      <c r="E14" t="s">
        <v>310</v>
      </c>
      <c r="F14">
        <v>0</v>
      </c>
      <c r="G14">
        <v>0</v>
      </c>
      <c r="H14">
        <v>0</v>
      </c>
      <c r="I14">
        <v>0</v>
      </c>
      <c r="J14">
        <v>0</v>
      </c>
      <c r="K14">
        <v>10</v>
      </c>
      <c r="L14">
        <v>0</v>
      </c>
      <c r="M14">
        <v>0</v>
      </c>
      <c r="N14">
        <v>0</v>
      </c>
      <c r="O14">
        <v>0</v>
      </c>
      <c r="P14">
        <f t="shared" si="0"/>
        <v>0</v>
      </c>
      <c r="Q14">
        <f t="shared" si="1"/>
        <v>10</v>
      </c>
      <c r="R14">
        <f t="shared" si="2"/>
        <v>10</v>
      </c>
    </row>
    <row r="15" spans="2:18" x14ac:dyDescent="0.35">
      <c r="B15" t="s">
        <v>302</v>
      </c>
      <c r="C15" t="s">
        <v>307</v>
      </c>
      <c r="D15" t="s">
        <v>308</v>
      </c>
      <c r="E15" t="s">
        <v>311</v>
      </c>
      <c r="F15">
        <v>0</v>
      </c>
      <c r="G15">
        <v>0</v>
      </c>
      <c r="H15">
        <v>0</v>
      </c>
      <c r="I15">
        <v>0</v>
      </c>
      <c r="J15">
        <v>0</v>
      </c>
      <c r="K15">
        <v>10</v>
      </c>
      <c r="L15">
        <v>0</v>
      </c>
      <c r="M15">
        <v>0</v>
      </c>
      <c r="N15">
        <v>0</v>
      </c>
      <c r="O15">
        <v>0</v>
      </c>
      <c r="P15">
        <f t="shared" si="0"/>
        <v>0</v>
      </c>
      <c r="Q15">
        <f t="shared" si="1"/>
        <v>10</v>
      </c>
      <c r="R15">
        <f t="shared" si="2"/>
        <v>10</v>
      </c>
    </row>
    <row r="16" spans="2:18" x14ac:dyDescent="0.35">
      <c r="B16" t="s">
        <v>302</v>
      </c>
      <c r="C16" t="s">
        <v>312</v>
      </c>
      <c r="D16" t="s">
        <v>313</v>
      </c>
      <c r="E16" t="s">
        <v>314</v>
      </c>
      <c r="F16">
        <v>0</v>
      </c>
      <c r="G16">
        <v>0</v>
      </c>
      <c r="H16">
        <v>0</v>
      </c>
      <c r="I16">
        <v>0</v>
      </c>
      <c r="J16">
        <v>0</v>
      </c>
      <c r="K16">
        <v>10</v>
      </c>
      <c r="L16">
        <v>0</v>
      </c>
      <c r="M16">
        <v>0</v>
      </c>
      <c r="N16">
        <v>0</v>
      </c>
      <c r="O16">
        <v>0</v>
      </c>
      <c r="P16">
        <f t="shared" si="0"/>
        <v>0</v>
      </c>
      <c r="Q16">
        <f t="shared" si="1"/>
        <v>10</v>
      </c>
      <c r="R16">
        <f t="shared" si="2"/>
        <v>10</v>
      </c>
    </row>
    <row r="17" spans="2:18" x14ac:dyDescent="0.35">
      <c r="B17" t="s">
        <v>302</v>
      </c>
      <c r="C17" t="s">
        <v>315</v>
      </c>
      <c r="D17" t="s">
        <v>316</v>
      </c>
      <c r="E17" t="s">
        <v>317</v>
      </c>
      <c r="F17">
        <v>0</v>
      </c>
      <c r="G17">
        <v>0</v>
      </c>
      <c r="H17">
        <v>0</v>
      </c>
      <c r="I17">
        <v>0</v>
      </c>
      <c r="J17">
        <v>0</v>
      </c>
      <c r="K17">
        <v>10</v>
      </c>
      <c r="L17">
        <v>0</v>
      </c>
      <c r="M17">
        <v>0</v>
      </c>
      <c r="N17">
        <v>0</v>
      </c>
      <c r="O17">
        <v>0</v>
      </c>
      <c r="P17">
        <f t="shared" si="0"/>
        <v>0</v>
      </c>
      <c r="Q17">
        <f t="shared" si="1"/>
        <v>10</v>
      </c>
      <c r="R17">
        <f t="shared" si="2"/>
        <v>10</v>
      </c>
    </row>
    <row r="18" spans="2:18" x14ac:dyDescent="0.35">
      <c r="B18" t="s">
        <v>302</v>
      </c>
      <c r="C18" t="s">
        <v>318</v>
      </c>
      <c r="D18" t="s">
        <v>319</v>
      </c>
      <c r="E18" t="s">
        <v>320</v>
      </c>
      <c r="F18">
        <v>0</v>
      </c>
      <c r="G18">
        <v>0</v>
      </c>
      <c r="H18">
        <v>0</v>
      </c>
      <c r="I18">
        <v>0</v>
      </c>
      <c r="J18">
        <v>0</v>
      </c>
      <c r="K18">
        <v>10</v>
      </c>
      <c r="L18">
        <v>0</v>
      </c>
      <c r="M18">
        <v>0</v>
      </c>
      <c r="N18">
        <v>0</v>
      </c>
      <c r="O18">
        <v>0</v>
      </c>
      <c r="P18">
        <f t="shared" si="0"/>
        <v>0</v>
      </c>
      <c r="Q18">
        <f t="shared" si="1"/>
        <v>10</v>
      </c>
      <c r="R18">
        <f t="shared" si="2"/>
        <v>10</v>
      </c>
    </row>
    <row r="19" spans="2:18" x14ac:dyDescent="0.35">
      <c r="B19" t="s">
        <v>302</v>
      </c>
      <c r="C19" t="s">
        <v>318</v>
      </c>
      <c r="D19" t="s">
        <v>319</v>
      </c>
      <c r="E19" t="s">
        <v>321</v>
      </c>
      <c r="F19">
        <v>0</v>
      </c>
      <c r="G19">
        <v>0</v>
      </c>
      <c r="H19">
        <v>0</v>
      </c>
      <c r="I19">
        <v>0</v>
      </c>
      <c r="J19">
        <v>0</v>
      </c>
      <c r="K19">
        <v>10</v>
      </c>
      <c r="L19">
        <v>0</v>
      </c>
      <c r="M19">
        <v>0</v>
      </c>
      <c r="N19">
        <v>0</v>
      </c>
      <c r="O19">
        <v>0</v>
      </c>
      <c r="P19">
        <f t="shared" si="0"/>
        <v>0</v>
      </c>
      <c r="Q19">
        <f t="shared" si="1"/>
        <v>10</v>
      </c>
      <c r="R19">
        <f t="shared" si="2"/>
        <v>10</v>
      </c>
    </row>
    <row r="20" spans="2:18" x14ac:dyDescent="0.35">
      <c r="B20" t="s">
        <v>302</v>
      </c>
      <c r="C20" t="s">
        <v>318</v>
      </c>
      <c r="D20" t="s">
        <v>319</v>
      </c>
      <c r="E20" t="s">
        <v>322</v>
      </c>
      <c r="F20">
        <v>0</v>
      </c>
      <c r="G20">
        <v>0</v>
      </c>
      <c r="H20">
        <v>0</v>
      </c>
      <c r="I20">
        <v>0</v>
      </c>
      <c r="J20">
        <v>0</v>
      </c>
      <c r="K20">
        <v>10</v>
      </c>
      <c r="L20">
        <v>0</v>
      </c>
      <c r="M20">
        <v>0</v>
      </c>
      <c r="N20">
        <v>0</v>
      </c>
      <c r="O20">
        <v>0</v>
      </c>
      <c r="P20">
        <f t="shared" si="0"/>
        <v>0</v>
      </c>
      <c r="Q20">
        <f t="shared" si="1"/>
        <v>10</v>
      </c>
      <c r="R20">
        <f t="shared" si="2"/>
        <v>10</v>
      </c>
    </row>
    <row r="21" spans="2:18" x14ac:dyDescent="0.35">
      <c r="B21" t="s">
        <v>302</v>
      </c>
      <c r="C21" t="s">
        <v>318</v>
      </c>
      <c r="D21" t="s">
        <v>319</v>
      </c>
      <c r="E21" t="s">
        <v>323</v>
      </c>
      <c r="F21">
        <v>0</v>
      </c>
      <c r="G21">
        <v>0</v>
      </c>
      <c r="H21">
        <v>0</v>
      </c>
      <c r="I21">
        <v>0</v>
      </c>
      <c r="J21">
        <v>0</v>
      </c>
      <c r="K21">
        <v>10</v>
      </c>
      <c r="L21">
        <v>0</v>
      </c>
      <c r="M21">
        <v>0</v>
      </c>
      <c r="N21">
        <v>0</v>
      </c>
      <c r="O21">
        <v>0</v>
      </c>
      <c r="P21">
        <f t="shared" si="0"/>
        <v>0</v>
      </c>
      <c r="Q21">
        <f t="shared" si="1"/>
        <v>10</v>
      </c>
      <c r="R21">
        <f t="shared" si="2"/>
        <v>10</v>
      </c>
    </row>
    <row r="22" spans="2:18" x14ac:dyDescent="0.35">
      <c r="B22" t="s">
        <v>302</v>
      </c>
      <c r="C22" t="s">
        <v>318</v>
      </c>
      <c r="D22" t="s">
        <v>319</v>
      </c>
      <c r="E22" t="s">
        <v>324</v>
      </c>
      <c r="F22">
        <v>0</v>
      </c>
      <c r="G22">
        <v>0</v>
      </c>
      <c r="H22">
        <v>0</v>
      </c>
      <c r="I22">
        <v>0</v>
      </c>
      <c r="J22">
        <v>0</v>
      </c>
      <c r="K22">
        <v>10</v>
      </c>
      <c r="L22">
        <v>0</v>
      </c>
      <c r="M22">
        <v>0</v>
      </c>
      <c r="N22">
        <v>0</v>
      </c>
      <c r="O22">
        <v>0</v>
      </c>
      <c r="P22">
        <f t="shared" si="0"/>
        <v>0</v>
      </c>
      <c r="Q22">
        <f t="shared" si="1"/>
        <v>10</v>
      </c>
      <c r="R22">
        <f t="shared" si="2"/>
        <v>10</v>
      </c>
    </row>
    <row r="23" spans="2:18" x14ac:dyDescent="0.35">
      <c r="B23" t="s">
        <v>302</v>
      </c>
      <c r="C23" t="s">
        <v>318</v>
      </c>
      <c r="D23" t="s">
        <v>319</v>
      </c>
      <c r="E23" t="s">
        <v>325</v>
      </c>
      <c r="F23">
        <v>0</v>
      </c>
      <c r="G23">
        <v>0</v>
      </c>
      <c r="H23">
        <v>0</v>
      </c>
      <c r="I23">
        <v>0</v>
      </c>
      <c r="J23">
        <v>0</v>
      </c>
      <c r="K23">
        <v>10</v>
      </c>
      <c r="L23">
        <v>0</v>
      </c>
      <c r="M23">
        <v>0</v>
      </c>
      <c r="N23">
        <v>0</v>
      </c>
      <c r="O23">
        <v>0</v>
      </c>
      <c r="P23">
        <f t="shared" si="0"/>
        <v>0</v>
      </c>
      <c r="Q23">
        <f t="shared" si="1"/>
        <v>10</v>
      </c>
      <c r="R23">
        <f t="shared" si="2"/>
        <v>10</v>
      </c>
    </row>
    <row r="24" spans="2:18" x14ac:dyDescent="0.35">
      <c r="B24" t="s">
        <v>302</v>
      </c>
      <c r="C24" t="s">
        <v>318</v>
      </c>
      <c r="D24" t="s">
        <v>319</v>
      </c>
      <c r="E24" t="s">
        <v>326</v>
      </c>
      <c r="F24">
        <v>0</v>
      </c>
      <c r="G24">
        <v>0</v>
      </c>
      <c r="H24">
        <v>0</v>
      </c>
      <c r="I24">
        <v>0</v>
      </c>
      <c r="J24">
        <v>0</v>
      </c>
      <c r="K24">
        <v>10</v>
      </c>
      <c r="L24">
        <v>0</v>
      </c>
      <c r="M24">
        <v>0</v>
      </c>
      <c r="N24">
        <v>0</v>
      </c>
      <c r="O24">
        <v>0</v>
      </c>
      <c r="P24">
        <f t="shared" si="0"/>
        <v>0</v>
      </c>
      <c r="Q24">
        <f t="shared" si="1"/>
        <v>10</v>
      </c>
      <c r="R24">
        <f t="shared" si="2"/>
        <v>10</v>
      </c>
    </row>
    <row r="25" spans="2:18" x14ac:dyDescent="0.35">
      <c r="B25" t="s">
        <v>302</v>
      </c>
      <c r="C25" t="s">
        <v>318</v>
      </c>
      <c r="D25" t="s">
        <v>319</v>
      </c>
      <c r="E25" t="s">
        <v>327</v>
      </c>
      <c r="F25">
        <v>0</v>
      </c>
      <c r="G25">
        <v>0</v>
      </c>
      <c r="H25">
        <v>0</v>
      </c>
      <c r="I25">
        <v>0</v>
      </c>
      <c r="J25">
        <v>0</v>
      </c>
      <c r="K25">
        <v>10</v>
      </c>
      <c r="L25">
        <v>0</v>
      </c>
      <c r="M25">
        <v>0</v>
      </c>
      <c r="N25">
        <v>0</v>
      </c>
      <c r="O25">
        <v>0</v>
      </c>
      <c r="P25">
        <f t="shared" si="0"/>
        <v>0</v>
      </c>
      <c r="Q25">
        <f t="shared" si="1"/>
        <v>10</v>
      </c>
      <c r="R25">
        <f t="shared" si="2"/>
        <v>10</v>
      </c>
    </row>
    <row r="26" spans="2:18" x14ac:dyDescent="0.35">
      <c r="B26" t="s">
        <v>302</v>
      </c>
      <c r="C26" t="s">
        <v>318</v>
      </c>
      <c r="D26" t="s">
        <v>319</v>
      </c>
      <c r="E26" t="s">
        <v>328</v>
      </c>
      <c r="F26">
        <v>0</v>
      </c>
      <c r="G26">
        <v>0</v>
      </c>
      <c r="H26">
        <v>0</v>
      </c>
      <c r="I26">
        <v>0</v>
      </c>
      <c r="J26">
        <v>0</v>
      </c>
      <c r="K26">
        <v>10</v>
      </c>
      <c r="L26">
        <v>0</v>
      </c>
      <c r="M26">
        <v>0</v>
      </c>
      <c r="N26">
        <v>0</v>
      </c>
      <c r="O26">
        <v>0</v>
      </c>
      <c r="P26">
        <f t="shared" si="0"/>
        <v>0</v>
      </c>
      <c r="Q26">
        <f t="shared" si="1"/>
        <v>10</v>
      </c>
      <c r="R26">
        <f t="shared" si="2"/>
        <v>10</v>
      </c>
    </row>
    <row r="27" spans="2:18" x14ac:dyDescent="0.35">
      <c r="B27" t="s">
        <v>302</v>
      </c>
      <c r="C27" t="s">
        <v>318</v>
      </c>
      <c r="D27" t="s">
        <v>319</v>
      </c>
      <c r="E27" t="s">
        <v>329</v>
      </c>
      <c r="F27">
        <v>0</v>
      </c>
      <c r="G27">
        <v>0</v>
      </c>
      <c r="H27">
        <v>0</v>
      </c>
      <c r="I27">
        <v>0</v>
      </c>
      <c r="J27">
        <v>0</v>
      </c>
      <c r="K27">
        <v>10</v>
      </c>
      <c r="L27">
        <v>0</v>
      </c>
      <c r="M27">
        <v>0</v>
      </c>
      <c r="N27">
        <v>0</v>
      </c>
      <c r="O27">
        <v>0</v>
      </c>
      <c r="P27">
        <f t="shared" si="0"/>
        <v>0</v>
      </c>
      <c r="Q27">
        <f t="shared" si="1"/>
        <v>10</v>
      </c>
      <c r="R27">
        <f t="shared" si="2"/>
        <v>10</v>
      </c>
    </row>
    <row r="28" spans="2:18" x14ac:dyDescent="0.35">
      <c r="B28" t="s">
        <v>302</v>
      </c>
      <c r="C28" t="s">
        <v>318</v>
      </c>
      <c r="D28" t="s">
        <v>319</v>
      </c>
      <c r="E28" t="s">
        <v>330</v>
      </c>
      <c r="F28">
        <v>0</v>
      </c>
      <c r="G28">
        <v>0</v>
      </c>
      <c r="H28">
        <v>0</v>
      </c>
      <c r="I28">
        <v>0</v>
      </c>
      <c r="J28">
        <v>0</v>
      </c>
      <c r="K28">
        <v>10</v>
      </c>
      <c r="L28">
        <v>0</v>
      </c>
      <c r="M28">
        <v>0</v>
      </c>
      <c r="N28">
        <v>0</v>
      </c>
      <c r="O28">
        <v>0</v>
      </c>
      <c r="P28">
        <f t="shared" si="0"/>
        <v>0</v>
      </c>
      <c r="Q28">
        <f t="shared" si="1"/>
        <v>10</v>
      </c>
      <c r="R28">
        <f t="shared" si="2"/>
        <v>10</v>
      </c>
    </row>
    <row r="29" spans="2:18" x14ac:dyDescent="0.35">
      <c r="B29" t="s">
        <v>302</v>
      </c>
      <c r="C29" t="s">
        <v>318</v>
      </c>
      <c r="D29" t="s">
        <v>319</v>
      </c>
      <c r="E29" t="s">
        <v>331</v>
      </c>
      <c r="F29">
        <v>0</v>
      </c>
      <c r="G29">
        <v>0</v>
      </c>
      <c r="H29">
        <v>0</v>
      </c>
      <c r="I29">
        <v>0</v>
      </c>
      <c r="J29">
        <v>0</v>
      </c>
      <c r="K29">
        <v>10</v>
      </c>
      <c r="L29">
        <v>0</v>
      </c>
      <c r="M29">
        <v>0</v>
      </c>
      <c r="N29">
        <v>0</v>
      </c>
      <c r="O29">
        <v>0</v>
      </c>
      <c r="P29">
        <f t="shared" si="0"/>
        <v>0</v>
      </c>
      <c r="Q29">
        <f t="shared" si="1"/>
        <v>10</v>
      </c>
      <c r="R29">
        <f t="shared" si="2"/>
        <v>10</v>
      </c>
    </row>
    <row r="30" spans="2:18" x14ac:dyDescent="0.35">
      <c r="B30" t="s">
        <v>302</v>
      </c>
      <c r="C30" t="s">
        <v>318</v>
      </c>
      <c r="D30" t="s">
        <v>319</v>
      </c>
      <c r="E30" t="s">
        <v>332</v>
      </c>
      <c r="F30">
        <v>0</v>
      </c>
      <c r="G30">
        <v>0</v>
      </c>
      <c r="H30">
        <v>0</v>
      </c>
      <c r="I30">
        <v>0</v>
      </c>
      <c r="J30">
        <v>0</v>
      </c>
      <c r="K30">
        <v>10</v>
      </c>
      <c r="L30">
        <v>0</v>
      </c>
      <c r="M30">
        <v>0</v>
      </c>
      <c r="N30">
        <v>0</v>
      </c>
      <c r="O30">
        <v>0</v>
      </c>
      <c r="P30">
        <f t="shared" si="0"/>
        <v>0</v>
      </c>
      <c r="Q30">
        <f t="shared" si="1"/>
        <v>10</v>
      </c>
      <c r="R30">
        <f t="shared" si="2"/>
        <v>10</v>
      </c>
    </row>
    <row r="31" spans="2:18" x14ac:dyDescent="0.35">
      <c r="B31" t="s">
        <v>302</v>
      </c>
      <c r="C31" t="s">
        <v>318</v>
      </c>
      <c r="D31" t="s">
        <v>319</v>
      </c>
      <c r="E31" t="s">
        <v>333</v>
      </c>
      <c r="F31">
        <v>0</v>
      </c>
      <c r="G31">
        <v>0</v>
      </c>
      <c r="H31">
        <v>0</v>
      </c>
      <c r="I31">
        <v>0</v>
      </c>
      <c r="J31">
        <v>0</v>
      </c>
      <c r="K31">
        <v>10</v>
      </c>
      <c r="L31">
        <v>0</v>
      </c>
      <c r="M31">
        <v>0</v>
      </c>
      <c r="N31">
        <v>0</v>
      </c>
      <c r="O31">
        <v>0</v>
      </c>
      <c r="P31">
        <f t="shared" si="0"/>
        <v>0</v>
      </c>
      <c r="Q31">
        <f t="shared" si="1"/>
        <v>10</v>
      </c>
      <c r="R31">
        <f t="shared" si="2"/>
        <v>10</v>
      </c>
    </row>
    <row r="32" spans="2:18" x14ac:dyDescent="0.35">
      <c r="B32" t="s">
        <v>302</v>
      </c>
      <c r="C32" t="s">
        <v>318</v>
      </c>
      <c r="D32" t="s">
        <v>319</v>
      </c>
      <c r="E32" t="s">
        <v>334</v>
      </c>
      <c r="F32">
        <v>0</v>
      </c>
      <c r="G32">
        <v>0</v>
      </c>
      <c r="H32">
        <v>0</v>
      </c>
      <c r="I32">
        <v>0</v>
      </c>
      <c r="J32">
        <v>0</v>
      </c>
      <c r="K32">
        <v>10</v>
      </c>
      <c r="L32">
        <v>0</v>
      </c>
      <c r="M32">
        <v>0</v>
      </c>
      <c r="N32">
        <v>0</v>
      </c>
      <c r="O32">
        <v>0</v>
      </c>
      <c r="P32">
        <f t="shared" si="0"/>
        <v>0</v>
      </c>
      <c r="Q32">
        <f t="shared" si="1"/>
        <v>10</v>
      </c>
      <c r="R32">
        <f t="shared" si="2"/>
        <v>10</v>
      </c>
    </row>
    <row r="33" spans="2:18" x14ac:dyDescent="0.35">
      <c r="B33" t="s">
        <v>302</v>
      </c>
      <c r="C33" t="s">
        <v>318</v>
      </c>
      <c r="D33" t="s">
        <v>319</v>
      </c>
      <c r="E33" t="s">
        <v>335</v>
      </c>
      <c r="F33">
        <v>0</v>
      </c>
      <c r="G33">
        <v>0</v>
      </c>
      <c r="H33">
        <v>0</v>
      </c>
      <c r="I33">
        <v>0</v>
      </c>
      <c r="J33">
        <v>0</v>
      </c>
      <c r="K33">
        <v>10</v>
      </c>
      <c r="L33">
        <v>0</v>
      </c>
      <c r="M33">
        <v>0</v>
      </c>
      <c r="N33">
        <v>0</v>
      </c>
      <c r="O33">
        <v>0</v>
      </c>
      <c r="P33">
        <f t="shared" si="0"/>
        <v>0</v>
      </c>
      <c r="Q33">
        <f t="shared" si="1"/>
        <v>10</v>
      </c>
      <c r="R33">
        <f t="shared" si="2"/>
        <v>10</v>
      </c>
    </row>
    <row r="34" spans="2:18" x14ac:dyDescent="0.35">
      <c r="B34" t="s">
        <v>302</v>
      </c>
      <c r="C34" t="s">
        <v>318</v>
      </c>
      <c r="D34" t="s">
        <v>319</v>
      </c>
      <c r="E34" t="s">
        <v>336</v>
      </c>
      <c r="F34">
        <v>0</v>
      </c>
      <c r="G34">
        <v>0</v>
      </c>
      <c r="H34">
        <v>0</v>
      </c>
      <c r="I34">
        <v>0</v>
      </c>
      <c r="J34">
        <v>0</v>
      </c>
      <c r="K34">
        <v>10</v>
      </c>
      <c r="L34">
        <v>0</v>
      </c>
      <c r="M34">
        <v>0</v>
      </c>
      <c r="N34">
        <v>0</v>
      </c>
      <c r="O34">
        <v>0</v>
      </c>
      <c r="P34">
        <f t="shared" si="0"/>
        <v>0</v>
      </c>
      <c r="Q34">
        <f t="shared" si="1"/>
        <v>10</v>
      </c>
      <c r="R34">
        <f t="shared" si="2"/>
        <v>10</v>
      </c>
    </row>
    <row r="35" spans="2:18" x14ac:dyDescent="0.35">
      <c r="B35" t="s">
        <v>302</v>
      </c>
      <c r="C35" t="s">
        <v>318</v>
      </c>
      <c r="D35" t="s">
        <v>319</v>
      </c>
      <c r="E35" t="s">
        <v>337</v>
      </c>
      <c r="F35">
        <v>0</v>
      </c>
      <c r="G35">
        <v>0</v>
      </c>
      <c r="H35">
        <v>0</v>
      </c>
      <c r="I35">
        <v>0</v>
      </c>
      <c r="J35">
        <v>0</v>
      </c>
      <c r="K35">
        <v>10</v>
      </c>
      <c r="L35">
        <v>0</v>
      </c>
      <c r="M35">
        <v>0</v>
      </c>
      <c r="N35">
        <v>0</v>
      </c>
      <c r="O35">
        <v>0</v>
      </c>
      <c r="P35">
        <f t="shared" si="0"/>
        <v>0</v>
      </c>
      <c r="Q35">
        <f t="shared" si="1"/>
        <v>10</v>
      </c>
      <c r="R35">
        <f t="shared" si="2"/>
        <v>10</v>
      </c>
    </row>
    <row r="36" spans="2:18" x14ac:dyDescent="0.35">
      <c r="B36" t="s">
        <v>302</v>
      </c>
      <c r="C36" t="s">
        <v>318</v>
      </c>
      <c r="D36" t="s">
        <v>319</v>
      </c>
      <c r="E36" t="s">
        <v>338</v>
      </c>
      <c r="F36">
        <v>0</v>
      </c>
      <c r="G36">
        <v>0</v>
      </c>
      <c r="H36">
        <v>0</v>
      </c>
      <c r="I36">
        <v>0</v>
      </c>
      <c r="J36">
        <v>0</v>
      </c>
      <c r="K36">
        <v>10</v>
      </c>
      <c r="L36">
        <v>0</v>
      </c>
      <c r="M36">
        <v>0</v>
      </c>
      <c r="N36">
        <v>0</v>
      </c>
      <c r="O36">
        <v>0</v>
      </c>
      <c r="P36">
        <f t="shared" si="0"/>
        <v>0</v>
      </c>
      <c r="Q36">
        <f t="shared" si="1"/>
        <v>10</v>
      </c>
      <c r="R36">
        <f t="shared" si="2"/>
        <v>10</v>
      </c>
    </row>
    <row r="37" spans="2:18" x14ac:dyDescent="0.35">
      <c r="B37" t="s">
        <v>302</v>
      </c>
      <c r="C37" t="s">
        <v>318</v>
      </c>
      <c r="D37" t="s">
        <v>319</v>
      </c>
      <c r="E37" t="s">
        <v>339</v>
      </c>
      <c r="F37">
        <v>0</v>
      </c>
      <c r="G37">
        <v>0</v>
      </c>
      <c r="H37">
        <v>0</v>
      </c>
      <c r="I37">
        <v>0</v>
      </c>
      <c r="J37">
        <v>0</v>
      </c>
      <c r="K37">
        <v>10</v>
      </c>
      <c r="L37">
        <v>0</v>
      </c>
      <c r="M37">
        <v>0</v>
      </c>
      <c r="N37">
        <v>0</v>
      </c>
      <c r="O37">
        <v>0</v>
      </c>
      <c r="P37">
        <f t="shared" si="0"/>
        <v>0</v>
      </c>
      <c r="Q37">
        <f t="shared" si="1"/>
        <v>10</v>
      </c>
      <c r="R37">
        <f t="shared" si="2"/>
        <v>10</v>
      </c>
    </row>
    <row r="38" spans="2:18" x14ac:dyDescent="0.35">
      <c r="B38" t="s">
        <v>302</v>
      </c>
      <c r="C38" t="s">
        <v>318</v>
      </c>
      <c r="D38" t="s">
        <v>319</v>
      </c>
      <c r="E38" t="s">
        <v>340</v>
      </c>
      <c r="F38">
        <v>0</v>
      </c>
      <c r="G38">
        <v>0</v>
      </c>
      <c r="H38">
        <v>0</v>
      </c>
      <c r="I38">
        <v>0</v>
      </c>
      <c r="J38">
        <v>0</v>
      </c>
      <c r="K38">
        <v>10</v>
      </c>
      <c r="L38">
        <v>0</v>
      </c>
      <c r="M38">
        <v>0</v>
      </c>
      <c r="N38">
        <v>0</v>
      </c>
      <c r="O38">
        <v>0</v>
      </c>
      <c r="P38">
        <f t="shared" si="0"/>
        <v>0</v>
      </c>
      <c r="Q38">
        <f t="shared" si="1"/>
        <v>10</v>
      </c>
      <c r="R38">
        <f t="shared" si="2"/>
        <v>10</v>
      </c>
    </row>
    <row r="39" spans="2:18" x14ac:dyDescent="0.35">
      <c r="B39" t="s">
        <v>302</v>
      </c>
      <c r="C39" t="s">
        <v>318</v>
      </c>
      <c r="D39" t="s">
        <v>319</v>
      </c>
      <c r="E39" t="s">
        <v>341</v>
      </c>
      <c r="F39">
        <v>0</v>
      </c>
      <c r="G39">
        <v>0</v>
      </c>
      <c r="H39">
        <v>0</v>
      </c>
      <c r="I39">
        <v>0</v>
      </c>
      <c r="J39">
        <v>0</v>
      </c>
      <c r="K39">
        <v>10</v>
      </c>
      <c r="L39">
        <v>0</v>
      </c>
      <c r="M39">
        <v>0</v>
      </c>
      <c r="N39">
        <v>0</v>
      </c>
      <c r="O39">
        <v>0</v>
      </c>
      <c r="P39">
        <f t="shared" si="0"/>
        <v>0</v>
      </c>
      <c r="Q39">
        <f t="shared" si="1"/>
        <v>10</v>
      </c>
      <c r="R39">
        <f t="shared" si="2"/>
        <v>10</v>
      </c>
    </row>
    <row r="40" spans="2:18" x14ac:dyDescent="0.35">
      <c r="B40" t="s">
        <v>302</v>
      </c>
      <c r="C40" t="s">
        <v>318</v>
      </c>
      <c r="D40" t="s">
        <v>319</v>
      </c>
      <c r="E40" t="s">
        <v>342</v>
      </c>
      <c r="F40">
        <v>0</v>
      </c>
      <c r="G40">
        <v>0</v>
      </c>
      <c r="H40">
        <v>0</v>
      </c>
      <c r="I40">
        <v>0</v>
      </c>
      <c r="J40">
        <v>0</v>
      </c>
      <c r="K40">
        <v>10</v>
      </c>
      <c r="L40">
        <v>0</v>
      </c>
      <c r="M40">
        <v>0</v>
      </c>
      <c r="N40">
        <v>0</v>
      </c>
      <c r="O40">
        <v>0</v>
      </c>
      <c r="P40">
        <f t="shared" si="0"/>
        <v>0</v>
      </c>
      <c r="Q40">
        <f t="shared" si="1"/>
        <v>10</v>
      </c>
      <c r="R40">
        <f t="shared" si="2"/>
        <v>10</v>
      </c>
    </row>
    <row r="41" spans="2:18" x14ac:dyDescent="0.35">
      <c r="B41" t="s">
        <v>302</v>
      </c>
      <c r="C41" t="s">
        <v>318</v>
      </c>
      <c r="D41" t="s">
        <v>319</v>
      </c>
      <c r="E41" t="s">
        <v>343</v>
      </c>
      <c r="F41">
        <v>0</v>
      </c>
      <c r="G41">
        <v>0</v>
      </c>
      <c r="H41">
        <v>0</v>
      </c>
      <c r="I41">
        <v>0</v>
      </c>
      <c r="J41">
        <v>0</v>
      </c>
      <c r="K41">
        <v>10</v>
      </c>
      <c r="L41">
        <v>0</v>
      </c>
      <c r="M41">
        <v>0</v>
      </c>
      <c r="N41">
        <v>0</v>
      </c>
      <c r="O41">
        <v>0</v>
      </c>
      <c r="P41">
        <f t="shared" si="0"/>
        <v>0</v>
      </c>
      <c r="Q41">
        <f t="shared" si="1"/>
        <v>10</v>
      </c>
      <c r="R41">
        <f t="shared" si="2"/>
        <v>10</v>
      </c>
    </row>
    <row r="42" spans="2:18" x14ac:dyDescent="0.35">
      <c r="B42" t="s">
        <v>302</v>
      </c>
      <c r="C42" t="s">
        <v>318</v>
      </c>
      <c r="D42" t="s">
        <v>319</v>
      </c>
      <c r="E42" t="s">
        <v>344</v>
      </c>
      <c r="F42">
        <v>0</v>
      </c>
      <c r="G42">
        <v>0</v>
      </c>
      <c r="H42">
        <v>0</v>
      </c>
      <c r="I42">
        <v>0</v>
      </c>
      <c r="J42">
        <v>0</v>
      </c>
      <c r="K42">
        <v>10</v>
      </c>
      <c r="L42">
        <v>0</v>
      </c>
      <c r="M42">
        <v>0</v>
      </c>
      <c r="N42">
        <v>0</v>
      </c>
      <c r="O42">
        <v>0</v>
      </c>
      <c r="P42">
        <f t="shared" si="0"/>
        <v>0</v>
      </c>
      <c r="Q42">
        <f t="shared" si="1"/>
        <v>10</v>
      </c>
      <c r="R42">
        <f t="shared" si="2"/>
        <v>10</v>
      </c>
    </row>
    <row r="43" spans="2:18" x14ac:dyDescent="0.35">
      <c r="B43" t="s">
        <v>302</v>
      </c>
      <c r="C43" t="s">
        <v>318</v>
      </c>
      <c r="D43" t="s">
        <v>319</v>
      </c>
      <c r="E43" t="s">
        <v>345</v>
      </c>
      <c r="F43">
        <v>0</v>
      </c>
      <c r="G43">
        <v>0</v>
      </c>
      <c r="H43">
        <v>0</v>
      </c>
      <c r="I43">
        <v>0</v>
      </c>
      <c r="J43">
        <v>0</v>
      </c>
      <c r="K43">
        <v>10</v>
      </c>
      <c r="L43">
        <v>0</v>
      </c>
      <c r="M43">
        <v>0</v>
      </c>
      <c r="N43">
        <v>0</v>
      </c>
      <c r="O43">
        <v>0</v>
      </c>
      <c r="P43">
        <f t="shared" si="0"/>
        <v>0</v>
      </c>
      <c r="Q43">
        <f t="shared" si="1"/>
        <v>10</v>
      </c>
      <c r="R43">
        <f t="shared" si="2"/>
        <v>10</v>
      </c>
    </row>
    <row r="44" spans="2:18" x14ac:dyDescent="0.35">
      <c r="B44" t="s">
        <v>302</v>
      </c>
      <c r="C44" t="s">
        <v>318</v>
      </c>
      <c r="D44" t="s">
        <v>319</v>
      </c>
      <c r="E44" t="s">
        <v>346</v>
      </c>
      <c r="F44">
        <v>0</v>
      </c>
      <c r="G44">
        <v>0</v>
      </c>
      <c r="H44">
        <v>0</v>
      </c>
      <c r="I44">
        <v>0</v>
      </c>
      <c r="J44">
        <v>0</v>
      </c>
      <c r="K44">
        <v>10</v>
      </c>
      <c r="L44">
        <v>0</v>
      </c>
      <c r="M44">
        <v>0</v>
      </c>
      <c r="N44">
        <v>0</v>
      </c>
      <c r="O44">
        <v>0</v>
      </c>
      <c r="P44">
        <f t="shared" si="0"/>
        <v>0</v>
      </c>
      <c r="Q44">
        <f t="shared" si="1"/>
        <v>10</v>
      </c>
      <c r="R44">
        <f t="shared" si="2"/>
        <v>10</v>
      </c>
    </row>
    <row r="45" spans="2:18" x14ac:dyDescent="0.35">
      <c r="B45" t="s">
        <v>302</v>
      </c>
      <c r="C45" t="s">
        <v>347</v>
      </c>
      <c r="D45" t="s">
        <v>348</v>
      </c>
      <c r="E45" t="s">
        <v>349</v>
      </c>
      <c r="F45">
        <v>0</v>
      </c>
      <c r="G45">
        <v>0</v>
      </c>
      <c r="H45">
        <v>0</v>
      </c>
      <c r="I45">
        <v>0</v>
      </c>
      <c r="J45">
        <v>0</v>
      </c>
      <c r="K45">
        <v>10</v>
      </c>
      <c r="L45">
        <v>0</v>
      </c>
      <c r="M45">
        <v>0</v>
      </c>
      <c r="N45">
        <v>0</v>
      </c>
      <c r="O45">
        <v>0</v>
      </c>
      <c r="P45">
        <f t="shared" si="0"/>
        <v>0</v>
      </c>
      <c r="Q45">
        <f t="shared" si="1"/>
        <v>10</v>
      </c>
      <c r="R45">
        <f t="shared" si="2"/>
        <v>10</v>
      </c>
    </row>
    <row r="46" spans="2:18" x14ac:dyDescent="0.35">
      <c r="B46" t="s">
        <v>302</v>
      </c>
      <c r="C46" t="s">
        <v>347</v>
      </c>
      <c r="D46" t="s">
        <v>348</v>
      </c>
      <c r="E46" t="s">
        <v>350</v>
      </c>
      <c r="F46">
        <v>0</v>
      </c>
      <c r="G46">
        <v>0</v>
      </c>
      <c r="H46">
        <v>0</v>
      </c>
      <c r="I46">
        <v>0</v>
      </c>
      <c r="J46">
        <v>0</v>
      </c>
      <c r="K46">
        <v>10</v>
      </c>
      <c r="L46">
        <v>0</v>
      </c>
      <c r="M46">
        <v>0</v>
      </c>
      <c r="N46">
        <v>0</v>
      </c>
      <c r="O46">
        <v>0</v>
      </c>
      <c r="P46">
        <f t="shared" si="0"/>
        <v>0</v>
      </c>
      <c r="Q46">
        <f t="shared" si="1"/>
        <v>10</v>
      </c>
      <c r="R46">
        <f t="shared" si="2"/>
        <v>10</v>
      </c>
    </row>
    <row r="47" spans="2:18" x14ac:dyDescent="0.35">
      <c r="B47" t="s">
        <v>302</v>
      </c>
      <c r="C47" t="s">
        <v>347</v>
      </c>
      <c r="D47" t="s">
        <v>348</v>
      </c>
      <c r="E47" t="s">
        <v>351</v>
      </c>
      <c r="F47">
        <v>0</v>
      </c>
      <c r="G47">
        <v>0</v>
      </c>
      <c r="H47">
        <v>0</v>
      </c>
      <c r="I47">
        <v>0</v>
      </c>
      <c r="J47">
        <v>0</v>
      </c>
      <c r="K47">
        <v>10</v>
      </c>
      <c r="L47">
        <v>0</v>
      </c>
      <c r="M47">
        <v>0</v>
      </c>
      <c r="N47">
        <v>0</v>
      </c>
      <c r="O47">
        <v>0</v>
      </c>
      <c r="P47">
        <f t="shared" si="0"/>
        <v>0</v>
      </c>
      <c r="Q47">
        <f t="shared" si="1"/>
        <v>10</v>
      </c>
      <c r="R47">
        <f t="shared" si="2"/>
        <v>10</v>
      </c>
    </row>
    <row r="48" spans="2:18" x14ac:dyDescent="0.35">
      <c r="B48" t="s">
        <v>302</v>
      </c>
      <c r="C48" t="s">
        <v>347</v>
      </c>
      <c r="D48" t="s">
        <v>348</v>
      </c>
      <c r="E48" t="s">
        <v>352</v>
      </c>
      <c r="F48">
        <v>0</v>
      </c>
      <c r="G48">
        <v>0</v>
      </c>
      <c r="H48">
        <v>0</v>
      </c>
      <c r="I48">
        <v>0</v>
      </c>
      <c r="J48">
        <v>0</v>
      </c>
      <c r="K48">
        <v>10</v>
      </c>
      <c r="L48">
        <v>0</v>
      </c>
      <c r="M48">
        <v>0</v>
      </c>
      <c r="N48">
        <v>0</v>
      </c>
      <c r="O48">
        <v>0</v>
      </c>
      <c r="P48">
        <f t="shared" si="0"/>
        <v>0</v>
      </c>
      <c r="Q48">
        <f t="shared" si="1"/>
        <v>10</v>
      </c>
      <c r="R48">
        <f t="shared" si="2"/>
        <v>10</v>
      </c>
    </row>
    <row r="49" spans="2:18" x14ac:dyDescent="0.35">
      <c r="B49" t="s">
        <v>302</v>
      </c>
      <c r="C49" t="s">
        <v>347</v>
      </c>
      <c r="D49" t="s">
        <v>348</v>
      </c>
      <c r="E49" t="s">
        <v>353</v>
      </c>
      <c r="F49">
        <v>0</v>
      </c>
      <c r="G49">
        <v>0</v>
      </c>
      <c r="H49">
        <v>0</v>
      </c>
      <c r="I49">
        <v>0</v>
      </c>
      <c r="J49">
        <v>0</v>
      </c>
      <c r="K49">
        <v>10</v>
      </c>
      <c r="L49">
        <v>0</v>
      </c>
      <c r="M49">
        <v>0</v>
      </c>
      <c r="N49">
        <v>0</v>
      </c>
      <c r="O49">
        <v>0</v>
      </c>
      <c r="P49">
        <f t="shared" si="0"/>
        <v>0</v>
      </c>
      <c r="Q49">
        <f t="shared" si="1"/>
        <v>10</v>
      </c>
      <c r="R49">
        <f t="shared" si="2"/>
        <v>10</v>
      </c>
    </row>
    <row r="50" spans="2:18" x14ac:dyDescent="0.35">
      <c r="B50" t="s">
        <v>302</v>
      </c>
      <c r="C50" t="s">
        <v>347</v>
      </c>
      <c r="D50" t="s">
        <v>348</v>
      </c>
      <c r="E50" t="s">
        <v>354</v>
      </c>
      <c r="F50">
        <v>0</v>
      </c>
      <c r="G50">
        <v>0</v>
      </c>
      <c r="H50">
        <v>0</v>
      </c>
      <c r="I50">
        <v>0</v>
      </c>
      <c r="J50">
        <v>0</v>
      </c>
      <c r="K50">
        <v>10</v>
      </c>
      <c r="L50">
        <v>0</v>
      </c>
      <c r="M50">
        <v>0</v>
      </c>
      <c r="N50">
        <v>0</v>
      </c>
      <c r="O50">
        <v>0</v>
      </c>
      <c r="P50">
        <f t="shared" si="0"/>
        <v>0</v>
      </c>
      <c r="Q50">
        <f t="shared" si="1"/>
        <v>10</v>
      </c>
      <c r="R50">
        <f t="shared" si="2"/>
        <v>10</v>
      </c>
    </row>
    <row r="51" spans="2:18" x14ac:dyDescent="0.35">
      <c r="B51" t="s">
        <v>302</v>
      </c>
      <c r="C51" t="s">
        <v>347</v>
      </c>
      <c r="D51" t="s">
        <v>348</v>
      </c>
      <c r="E51" t="s">
        <v>355</v>
      </c>
      <c r="F51">
        <v>0</v>
      </c>
      <c r="G51">
        <v>0</v>
      </c>
      <c r="H51">
        <v>0</v>
      </c>
      <c r="I51">
        <v>0</v>
      </c>
      <c r="J51">
        <v>0</v>
      </c>
      <c r="K51">
        <v>10</v>
      </c>
      <c r="L51">
        <v>0</v>
      </c>
      <c r="M51">
        <v>0</v>
      </c>
      <c r="N51">
        <v>0</v>
      </c>
      <c r="O51">
        <v>0</v>
      </c>
      <c r="P51">
        <f t="shared" si="0"/>
        <v>0</v>
      </c>
      <c r="Q51">
        <f t="shared" si="1"/>
        <v>10</v>
      </c>
      <c r="R51">
        <f t="shared" si="2"/>
        <v>10</v>
      </c>
    </row>
    <row r="52" spans="2:18" x14ac:dyDescent="0.35">
      <c r="B52" t="s">
        <v>302</v>
      </c>
      <c r="C52" t="s">
        <v>347</v>
      </c>
      <c r="D52" t="s">
        <v>348</v>
      </c>
      <c r="E52" t="s">
        <v>356</v>
      </c>
      <c r="F52">
        <v>0</v>
      </c>
      <c r="G52">
        <v>0</v>
      </c>
      <c r="H52">
        <v>0</v>
      </c>
      <c r="I52">
        <v>0</v>
      </c>
      <c r="J52">
        <v>0</v>
      </c>
      <c r="K52">
        <v>10</v>
      </c>
      <c r="L52">
        <v>0</v>
      </c>
      <c r="M52">
        <v>0</v>
      </c>
      <c r="N52">
        <v>0</v>
      </c>
      <c r="O52">
        <v>0</v>
      </c>
      <c r="P52">
        <f t="shared" si="0"/>
        <v>0</v>
      </c>
      <c r="Q52">
        <f t="shared" si="1"/>
        <v>10</v>
      </c>
      <c r="R52">
        <f t="shared" si="2"/>
        <v>10</v>
      </c>
    </row>
    <row r="53" spans="2:18" x14ac:dyDescent="0.35">
      <c r="B53" t="s">
        <v>302</v>
      </c>
      <c r="C53" t="s">
        <v>347</v>
      </c>
      <c r="D53" t="s">
        <v>348</v>
      </c>
      <c r="E53" t="s">
        <v>357</v>
      </c>
      <c r="F53">
        <v>0</v>
      </c>
      <c r="G53">
        <v>0</v>
      </c>
      <c r="H53">
        <v>0</v>
      </c>
      <c r="I53">
        <v>0</v>
      </c>
      <c r="J53">
        <v>0</v>
      </c>
      <c r="K53">
        <v>10</v>
      </c>
      <c r="L53">
        <v>0</v>
      </c>
      <c r="M53">
        <v>0</v>
      </c>
      <c r="N53">
        <v>0</v>
      </c>
      <c r="O53">
        <v>0</v>
      </c>
      <c r="P53">
        <f t="shared" si="0"/>
        <v>0</v>
      </c>
      <c r="Q53">
        <f t="shared" si="1"/>
        <v>10</v>
      </c>
      <c r="R53">
        <f t="shared" si="2"/>
        <v>10</v>
      </c>
    </row>
    <row r="54" spans="2:18" x14ac:dyDescent="0.35">
      <c r="B54" t="s">
        <v>302</v>
      </c>
      <c r="C54" t="s">
        <v>347</v>
      </c>
      <c r="D54" t="s">
        <v>348</v>
      </c>
      <c r="E54" t="s">
        <v>358</v>
      </c>
      <c r="F54">
        <v>0</v>
      </c>
      <c r="G54">
        <v>0</v>
      </c>
      <c r="H54">
        <v>0</v>
      </c>
      <c r="I54">
        <v>0</v>
      </c>
      <c r="J54">
        <v>0</v>
      </c>
      <c r="K54">
        <v>10</v>
      </c>
      <c r="L54">
        <v>0</v>
      </c>
      <c r="M54">
        <v>0</v>
      </c>
      <c r="N54">
        <v>0</v>
      </c>
      <c r="O54">
        <v>0</v>
      </c>
      <c r="P54">
        <f t="shared" si="0"/>
        <v>0</v>
      </c>
      <c r="Q54">
        <f t="shared" si="1"/>
        <v>10</v>
      </c>
      <c r="R54">
        <f t="shared" si="2"/>
        <v>10</v>
      </c>
    </row>
    <row r="55" spans="2:18" x14ac:dyDescent="0.35">
      <c r="B55" t="s">
        <v>302</v>
      </c>
      <c r="C55" t="s">
        <v>347</v>
      </c>
      <c r="D55" t="s">
        <v>348</v>
      </c>
      <c r="E55" t="s">
        <v>359</v>
      </c>
      <c r="F55">
        <v>0</v>
      </c>
      <c r="G55">
        <v>0</v>
      </c>
      <c r="H55">
        <v>0</v>
      </c>
      <c r="I55">
        <v>0</v>
      </c>
      <c r="J55">
        <v>0</v>
      </c>
      <c r="K55">
        <v>10</v>
      </c>
      <c r="L55">
        <v>0</v>
      </c>
      <c r="M55">
        <v>0</v>
      </c>
      <c r="N55">
        <v>0</v>
      </c>
      <c r="O55">
        <v>0</v>
      </c>
      <c r="P55">
        <f t="shared" si="0"/>
        <v>0</v>
      </c>
      <c r="Q55">
        <f t="shared" si="1"/>
        <v>10</v>
      </c>
      <c r="R55">
        <f t="shared" si="2"/>
        <v>10</v>
      </c>
    </row>
    <row r="56" spans="2:18" x14ac:dyDescent="0.35">
      <c r="B56" t="s">
        <v>302</v>
      </c>
      <c r="C56" t="s">
        <v>347</v>
      </c>
      <c r="D56" t="s">
        <v>348</v>
      </c>
      <c r="E56" t="s">
        <v>360</v>
      </c>
      <c r="F56">
        <v>0</v>
      </c>
      <c r="G56">
        <v>0</v>
      </c>
      <c r="H56">
        <v>0</v>
      </c>
      <c r="I56">
        <v>0</v>
      </c>
      <c r="J56">
        <v>0</v>
      </c>
      <c r="K56">
        <v>10</v>
      </c>
      <c r="L56">
        <v>0</v>
      </c>
      <c r="M56">
        <v>0</v>
      </c>
      <c r="N56">
        <v>0</v>
      </c>
      <c r="O56">
        <v>0</v>
      </c>
      <c r="P56">
        <f t="shared" si="0"/>
        <v>0</v>
      </c>
      <c r="Q56">
        <f t="shared" si="1"/>
        <v>10</v>
      </c>
      <c r="R56">
        <f t="shared" si="2"/>
        <v>10</v>
      </c>
    </row>
    <row r="57" spans="2:18" x14ac:dyDescent="0.35">
      <c r="B57" t="s">
        <v>302</v>
      </c>
      <c r="C57" t="s">
        <v>347</v>
      </c>
      <c r="D57" t="s">
        <v>348</v>
      </c>
      <c r="E57" t="s">
        <v>361</v>
      </c>
      <c r="F57">
        <v>0</v>
      </c>
      <c r="G57">
        <v>0</v>
      </c>
      <c r="H57">
        <v>0</v>
      </c>
      <c r="I57">
        <v>0</v>
      </c>
      <c r="J57">
        <v>0</v>
      </c>
      <c r="K57">
        <v>10</v>
      </c>
      <c r="L57">
        <v>0</v>
      </c>
      <c r="M57">
        <v>0</v>
      </c>
      <c r="N57">
        <v>0</v>
      </c>
      <c r="O57">
        <v>0</v>
      </c>
      <c r="P57">
        <f t="shared" si="0"/>
        <v>0</v>
      </c>
      <c r="Q57">
        <f t="shared" si="1"/>
        <v>10</v>
      </c>
      <c r="R57">
        <f t="shared" si="2"/>
        <v>10</v>
      </c>
    </row>
    <row r="58" spans="2:18" x14ac:dyDescent="0.35">
      <c r="B58" t="s">
        <v>302</v>
      </c>
      <c r="C58" t="s">
        <v>347</v>
      </c>
      <c r="D58" t="s">
        <v>348</v>
      </c>
      <c r="E58" t="s">
        <v>362</v>
      </c>
      <c r="F58">
        <v>0</v>
      </c>
      <c r="G58">
        <v>0</v>
      </c>
      <c r="H58">
        <v>0</v>
      </c>
      <c r="I58">
        <v>0</v>
      </c>
      <c r="J58">
        <v>0</v>
      </c>
      <c r="K58">
        <v>10</v>
      </c>
      <c r="L58">
        <v>0</v>
      </c>
      <c r="M58">
        <v>0</v>
      </c>
      <c r="N58">
        <v>0</v>
      </c>
      <c r="O58">
        <v>0</v>
      </c>
      <c r="P58">
        <f t="shared" si="0"/>
        <v>0</v>
      </c>
      <c r="Q58">
        <f t="shared" si="1"/>
        <v>10</v>
      </c>
      <c r="R58">
        <f t="shared" si="2"/>
        <v>10</v>
      </c>
    </row>
    <row r="59" spans="2:18" x14ac:dyDescent="0.35">
      <c r="B59" t="s">
        <v>302</v>
      </c>
      <c r="C59" t="s">
        <v>347</v>
      </c>
      <c r="D59" t="s">
        <v>348</v>
      </c>
      <c r="E59" t="s">
        <v>363</v>
      </c>
      <c r="F59">
        <v>0</v>
      </c>
      <c r="G59">
        <v>0</v>
      </c>
      <c r="H59">
        <v>0</v>
      </c>
      <c r="I59">
        <v>0</v>
      </c>
      <c r="J59">
        <v>0</v>
      </c>
      <c r="K59">
        <v>10</v>
      </c>
      <c r="L59">
        <v>0</v>
      </c>
      <c r="M59">
        <v>0</v>
      </c>
      <c r="N59">
        <v>0</v>
      </c>
      <c r="O59">
        <v>0</v>
      </c>
      <c r="P59">
        <f t="shared" si="0"/>
        <v>0</v>
      </c>
      <c r="Q59">
        <f t="shared" si="1"/>
        <v>10</v>
      </c>
      <c r="R59">
        <f t="shared" si="2"/>
        <v>10</v>
      </c>
    </row>
    <row r="60" spans="2:18" x14ac:dyDescent="0.35">
      <c r="B60" t="s">
        <v>302</v>
      </c>
      <c r="C60" t="s">
        <v>347</v>
      </c>
      <c r="D60" t="s">
        <v>348</v>
      </c>
      <c r="E60" t="s">
        <v>364</v>
      </c>
      <c r="F60">
        <v>0</v>
      </c>
      <c r="G60">
        <v>0</v>
      </c>
      <c r="H60">
        <v>0</v>
      </c>
      <c r="I60">
        <v>0</v>
      </c>
      <c r="J60">
        <v>0</v>
      </c>
      <c r="K60">
        <v>10</v>
      </c>
      <c r="L60">
        <v>0</v>
      </c>
      <c r="M60">
        <v>0</v>
      </c>
      <c r="N60">
        <v>0</v>
      </c>
      <c r="O60">
        <v>0</v>
      </c>
      <c r="P60">
        <f t="shared" si="0"/>
        <v>0</v>
      </c>
      <c r="Q60">
        <f t="shared" si="1"/>
        <v>10</v>
      </c>
      <c r="R60">
        <f t="shared" si="2"/>
        <v>10</v>
      </c>
    </row>
    <row r="61" spans="2:18" x14ac:dyDescent="0.35">
      <c r="B61" t="s">
        <v>302</v>
      </c>
      <c r="C61" t="s">
        <v>347</v>
      </c>
      <c r="D61" t="s">
        <v>348</v>
      </c>
      <c r="E61" t="s">
        <v>365</v>
      </c>
      <c r="F61">
        <v>0</v>
      </c>
      <c r="G61">
        <v>0</v>
      </c>
      <c r="H61">
        <v>0</v>
      </c>
      <c r="I61">
        <v>0</v>
      </c>
      <c r="J61">
        <v>0</v>
      </c>
      <c r="K61">
        <v>10</v>
      </c>
      <c r="L61">
        <v>0</v>
      </c>
      <c r="M61">
        <v>0</v>
      </c>
      <c r="N61">
        <v>0</v>
      </c>
      <c r="O61">
        <v>0</v>
      </c>
      <c r="P61">
        <f t="shared" si="0"/>
        <v>0</v>
      </c>
      <c r="Q61">
        <f t="shared" si="1"/>
        <v>10</v>
      </c>
      <c r="R61">
        <f t="shared" si="2"/>
        <v>10</v>
      </c>
    </row>
    <row r="62" spans="2:18" x14ac:dyDescent="0.35">
      <c r="B62" t="s">
        <v>302</v>
      </c>
      <c r="C62" t="s">
        <v>347</v>
      </c>
      <c r="D62" t="s">
        <v>348</v>
      </c>
      <c r="E62" t="s">
        <v>366</v>
      </c>
      <c r="F62">
        <v>0</v>
      </c>
      <c r="G62">
        <v>0</v>
      </c>
      <c r="H62">
        <v>0</v>
      </c>
      <c r="I62">
        <v>0</v>
      </c>
      <c r="J62">
        <v>0</v>
      </c>
      <c r="K62">
        <v>10</v>
      </c>
      <c r="L62">
        <v>0</v>
      </c>
      <c r="M62">
        <v>0</v>
      </c>
      <c r="N62">
        <v>0</v>
      </c>
      <c r="O62">
        <v>0</v>
      </c>
      <c r="P62">
        <f t="shared" si="0"/>
        <v>0</v>
      </c>
      <c r="Q62">
        <f t="shared" si="1"/>
        <v>10</v>
      </c>
      <c r="R62">
        <f t="shared" si="2"/>
        <v>10</v>
      </c>
    </row>
    <row r="63" spans="2:18" x14ac:dyDescent="0.35">
      <c r="B63" t="s">
        <v>302</v>
      </c>
      <c r="C63" t="s">
        <v>347</v>
      </c>
      <c r="D63" t="s">
        <v>348</v>
      </c>
      <c r="E63" t="s">
        <v>367</v>
      </c>
      <c r="F63">
        <v>0</v>
      </c>
      <c r="G63">
        <v>0</v>
      </c>
      <c r="H63">
        <v>0</v>
      </c>
      <c r="I63">
        <v>0</v>
      </c>
      <c r="J63">
        <v>0</v>
      </c>
      <c r="K63">
        <v>10</v>
      </c>
      <c r="L63">
        <v>0</v>
      </c>
      <c r="M63">
        <v>0</v>
      </c>
      <c r="N63">
        <v>0</v>
      </c>
      <c r="O63">
        <v>0</v>
      </c>
      <c r="P63">
        <f t="shared" si="0"/>
        <v>0</v>
      </c>
      <c r="Q63">
        <f t="shared" si="1"/>
        <v>10</v>
      </c>
      <c r="R63">
        <f t="shared" si="2"/>
        <v>10</v>
      </c>
    </row>
    <row r="64" spans="2:18" x14ac:dyDescent="0.35">
      <c r="B64" t="s">
        <v>368</v>
      </c>
      <c r="C64" t="s">
        <v>369</v>
      </c>
      <c r="D64" t="s">
        <v>370</v>
      </c>
      <c r="E64" t="s">
        <v>371</v>
      </c>
      <c r="F64">
        <v>4</v>
      </c>
      <c r="G64">
        <v>0</v>
      </c>
      <c r="H64">
        <v>0</v>
      </c>
      <c r="I64">
        <v>0</v>
      </c>
      <c r="J64">
        <v>3</v>
      </c>
      <c r="K64">
        <v>0</v>
      </c>
      <c r="L64">
        <v>0</v>
      </c>
      <c r="M64">
        <v>3</v>
      </c>
      <c r="N64">
        <v>0</v>
      </c>
      <c r="O64">
        <v>0</v>
      </c>
      <c r="P64">
        <f t="shared" si="0"/>
        <v>3</v>
      </c>
      <c r="Q64">
        <f t="shared" si="1"/>
        <v>7</v>
      </c>
      <c r="R64">
        <f t="shared" si="2"/>
        <v>10</v>
      </c>
    </row>
    <row r="65" spans="2:18" x14ac:dyDescent="0.35">
      <c r="B65" t="s">
        <v>368</v>
      </c>
      <c r="C65" t="s">
        <v>369</v>
      </c>
      <c r="D65" t="s">
        <v>370</v>
      </c>
      <c r="E65" t="s">
        <v>372</v>
      </c>
      <c r="F65">
        <v>0</v>
      </c>
      <c r="G65">
        <v>0</v>
      </c>
      <c r="H65">
        <v>0</v>
      </c>
      <c r="I65">
        <v>0</v>
      </c>
      <c r="J65">
        <v>0</v>
      </c>
      <c r="K65">
        <v>0</v>
      </c>
      <c r="L65">
        <v>0</v>
      </c>
      <c r="M65">
        <v>0</v>
      </c>
      <c r="N65">
        <v>10</v>
      </c>
      <c r="O65">
        <v>0</v>
      </c>
      <c r="P65">
        <f t="shared" si="0"/>
        <v>0</v>
      </c>
      <c r="Q65">
        <f t="shared" si="1"/>
        <v>10</v>
      </c>
      <c r="R65">
        <f t="shared" si="2"/>
        <v>10</v>
      </c>
    </row>
    <row r="66" spans="2:18" x14ac:dyDescent="0.35">
      <c r="B66" t="s">
        <v>368</v>
      </c>
      <c r="C66" t="s">
        <v>369</v>
      </c>
      <c r="D66" t="s">
        <v>370</v>
      </c>
      <c r="E66" t="s">
        <v>373</v>
      </c>
      <c r="F66">
        <v>4</v>
      </c>
      <c r="G66">
        <v>0</v>
      </c>
      <c r="H66">
        <v>0</v>
      </c>
      <c r="I66">
        <v>0</v>
      </c>
      <c r="J66">
        <v>3</v>
      </c>
      <c r="K66">
        <v>0</v>
      </c>
      <c r="L66">
        <v>0</v>
      </c>
      <c r="M66">
        <v>3</v>
      </c>
      <c r="N66">
        <v>0</v>
      </c>
      <c r="O66">
        <v>0</v>
      </c>
      <c r="P66">
        <f t="shared" si="0"/>
        <v>3</v>
      </c>
      <c r="Q66">
        <f t="shared" si="1"/>
        <v>7</v>
      </c>
      <c r="R66">
        <f t="shared" si="2"/>
        <v>10</v>
      </c>
    </row>
    <row r="67" spans="2:18" x14ac:dyDescent="0.35">
      <c r="B67" t="s">
        <v>368</v>
      </c>
      <c r="C67" t="s">
        <v>369</v>
      </c>
      <c r="D67" t="s">
        <v>370</v>
      </c>
      <c r="E67" t="s">
        <v>374</v>
      </c>
      <c r="F67">
        <v>4</v>
      </c>
      <c r="G67">
        <v>0</v>
      </c>
      <c r="H67">
        <v>0</v>
      </c>
      <c r="I67">
        <v>0</v>
      </c>
      <c r="J67">
        <v>3</v>
      </c>
      <c r="K67">
        <v>0</v>
      </c>
      <c r="L67">
        <v>0</v>
      </c>
      <c r="M67">
        <v>3</v>
      </c>
      <c r="N67">
        <v>0</v>
      </c>
      <c r="O67">
        <v>0</v>
      </c>
      <c r="P67">
        <f t="shared" si="0"/>
        <v>3</v>
      </c>
      <c r="Q67">
        <f t="shared" si="1"/>
        <v>7</v>
      </c>
      <c r="R67">
        <f t="shared" si="2"/>
        <v>10</v>
      </c>
    </row>
    <row r="68" spans="2:18" x14ac:dyDescent="0.35">
      <c r="B68" t="s">
        <v>375</v>
      </c>
      <c r="C68" t="s">
        <v>376</v>
      </c>
      <c r="D68" t="s">
        <v>377</v>
      </c>
      <c r="E68" t="s">
        <v>378</v>
      </c>
      <c r="F68">
        <v>0</v>
      </c>
      <c r="G68">
        <v>0</v>
      </c>
      <c r="H68">
        <v>0</v>
      </c>
      <c r="I68">
        <v>0</v>
      </c>
      <c r="J68">
        <v>0</v>
      </c>
      <c r="K68">
        <v>10</v>
      </c>
      <c r="L68">
        <v>0</v>
      </c>
      <c r="M68">
        <v>0</v>
      </c>
      <c r="N68">
        <v>0</v>
      </c>
      <c r="O68">
        <v>0</v>
      </c>
      <c r="P68">
        <f t="shared" si="0"/>
        <v>0</v>
      </c>
      <c r="Q68">
        <f t="shared" si="1"/>
        <v>10</v>
      </c>
      <c r="R68">
        <f t="shared" si="2"/>
        <v>10</v>
      </c>
    </row>
    <row r="69" spans="2:18" x14ac:dyDescent="0.35">
      <c r="B69" t="s">
        <v>375</v>
      </c>
      <c r="C69" t="s">
        <v>379</v>
      </c>
      <c r="D69" t="s">
        <v>380</v>
      </c>
      <c r="E69" t="s">
        <v>381</v>
      </c>
      <c r="F69">
        <v>0</v>
      </c>
      <c r="G69">
        <v>0</v>
      </c>
      <c r="H69">
        <v>0</v>
      </c>
      <c r="I69">
        <v>0</v>
      </c>
      <c r="J69">
        <v>0</v>
      </c>
      <c r="K69">
        <v>10</v>
      </c>
      <c r="L69">
        <v>0</v>
      </c>
      <c r="M69">
        <v>0</v>
      </c>
      <c r="N69">
        <v>0</v>
      </c>
      <c r="O69">
        <v>0</v>
      </c>
      <c r="P69">
        <f t="shared" si="0"/>
        <v>0</v>
      </c>
      <c r="Q69">
        <f t="shared" si="1"/>
        <v>10</v>
      </c>
      <c r="R69">
        <f t="shared" si="2"/>
        <v>10</v>
      </c>
    </row>
    <row r="70" spans="2:18" x14ac:dyDescent="0.35">
      <c r="B70" t="s">
        <v>375</v>
      </c>
      <c r="C70" t="s">
        <v>382</v>
      </c>
      <c r="D70" t="s">
        <v>383</v>
      </c>
      <c r="E70" t="s">
        <v>384</v>
      </c>
      <c r="F70">
        <v>0</v>
      </c>
      <c r="G70">
        <v>0</v>
      </c>
      <c r="H70">
        <v>0</v>
      </c>
      <c r="I70">
        <v>0</v>
      </c>
      <c r="J70">
        <v>0</v>
      </c>
      <c r="K70">
        <v>10</v>
      </c>
      <c r="L70">
        <v>0</v>
      </c>
      <c r="M70">
        <v>0</v>
      </c>
      <c r="N70">
        <v>0</v>
      </c>
      <c r="O70">
        <v>0</v>
      </c>
      <c r="P70">
        <f t="shared" si="0"/>
        <v>0</v>
      </c>
      <c r="Q70">
        <f t="shared" si="1"/>
        <v>10</v>
      </c>
      <c r="R70">
        <f t="shared" si="2"/>
        <v>10</v>
      </c>
    </row>
    <row r="71" spans="2:18" x14ac:dyDescent="0.35">
      <c r="B71" t="s">
        <v>375</v>
      </c>
      <c r="C71" t="s">
        <v>382</v>
      </c>
      <c r="D71" t="s">
        <v>383</v>
      </c>
      <c r="E71" t="s">
        <v>385</v>
      </c>
      <c r="F71">
        <v>0</v>
      </c>
      <c r="G71">
        <v>0</v>
      </c>
      <c r="H71">
        <v>0</v>
      </c>
      <c r="I71">
        <v>0</v>
      </c>
      <c r="J71">
        <v>0</v>
      </c>
      <c r="K71">
        <v>10</v>
      </c>
      <c r="L71">
        <v>0</v>
      </c>
      <c r="M71">
        <v>0</v>
      </c>
      <c r="N71">
        <v>0</v>
      </c>
      <c r="O71">
        <v>0</v>
      </c>
      <c r="P71">
        <f t="shared" si="0"/>
        <v>0</v>
      </c>
      <c r="Q71">
        <f t="shared" si="1"/>
        <v>10</v>
      </c>
      <c r="R71">
        <f t="shared" si="2"/>
        <v>10</v>
      </c>
    </row>
    <row r="72" spans="2:18" x14ac:dyDescent="0.35">
      <c r="B72" t="s">
        <v>375</v>
      </c>
      <c r="C72" t="s">
        <v>386</v>
      </c>
      <c r="D72" t="s">
        <v>387</v>
      </c>
      <c r="E72" t="s">
        <v>388</v>
      </c>
      <c r="F72">
        <v>0</v>
      </c>
      <c r="G72">
        <v>0</v>
      </c>
      <c r="H72">
        <v>0</v>
      </c>
      <c r="I72">
        <v>0</v>
      </c>
      <c r="J72">
        <v>0</v>
      </c>
      <c r="K72">
        <v>10</v>
      </c>
      <c r="L72">
        <v>0</v>
      </c>
      <c r="M72">
        <v>0</v>
      </c>
      <c r="N72">
        <v>0</v>
      </c>
      <c r="O72">
        <v>0</v>
      </c>
      <c r="P72">
        <f t="shared" si="0"/>
        <v>0</v>
      </c>
      <c r="Q72">
        <f t="shared" si="1"/>
        <v>10</v>
      </c>
      <c r="R72">
        <f t="shared" si="2"/>
        <v>10</v>
      </c>
    </row>
    <row r="73" spans="2:18" x14ac:dyDescent="0.35">
      <c r="B73" t="s">
        <v>375</v>
      </c>
      <c r="C73" t="s">
        <v>386</v>
      </c>
      <c r="D73" t="s">
        <v>387</v>
      </c>
      <c r="E73" t="s">
        <v>389</v>
      </c>
      <c r="F73">
        <v>0</v>
      </c>
      <c r="G73">
        <v>0</v>
      </c>
      <c r="H73">
        <v>0</v>
      </c>
      <c r="I73">
        <v>0</v>
      </c>
      <c r="J73">
        <v>0</v>
      </c>
      <c r="K73">
        <v>10</v>
      </c>
      <c r="L73">
        <v>0</v>
      </c>
      <c r="M73">
        <v>0</v>
      </c>
      <c r="N73">
        <v>0</v>
      </c>
      <c r="O73">
        <v>0</v>
      </c>
      <c r="P73">
        <f t="shared" si="0"/>
        <v>0</v>
      </c>
      <c r="Q73">
        <f t="shared" si="1"/>
        <v>10</v>
      </c>
      <c r="R73">
        <f t="shared" si="2"/>
        <v>10</v>
      </c>
    </row>
    <row r="74" spans="2:18" x14ac:dyDescent="0.35">
      <c r="B74" t="s">
        <v>375</v>
      </c>
      <c r="C74" t="s">
        <v>390</v>
      </c>
      <c r="D74" t="s">
        <v>391</v>
      </c>
      <c r="E74" t="s">
        <v>392</v>
      </c>
      <c r="F74">
        <v>0</v>
      </c>
      <c r="G74">
        <v>0</v>
      </c>
      <c r="H74">
        <v>0</v>
      </c>
      <c r="I74">
        <v>0</v>
      </c>
      <c r="J74">
        <v>0</v>
      </c>
      <c r="K74">
        <v>10</v>
      </c>
      <c r="L74">
        <v>0</v>
      </c>
      <c r="M74">
        <v>0</v>
      </c>
      <c r="N74">
        <v>0</v>
      </c>
      <c r="O74">
        <v>0</v>
      </c>
      <c r="P74">
        <f t="shared" si="0"/>
        <v>0</v>
      </c>
      <c r="Q74">
        <f t="shared" si="1"/>
        <v>10</v>
      </c>
      <c r="R74">
        <f t="shared" si="2"/>
        <v>10</v>
      </c>
    </row>
    <row r="75" spans="2:18" x14ac:dyDescent="0.35">
      <c r="B75" t="s">
        <v>375</v>
      </c>
      <c r="C75" t="s">
        <v>393</v>
      </c>
      <c r="D75" t="s">
        <v>394</v>
      </c>
      <c r="E75" t="s">
        <v>395</v>
      </c>
      <c r="F75">
        <v>0</v>
      </c>
      <c r="G75">
        <v>0</v>
      </c>
      <c r="H75">
        <v>0</v>
      </c>
      <c r="I75">
        <v>0</v>
      </c>
      <c r="J75">
        <v>0</v>
      </c>
      <c r="K75">
        <v>10</v>
      </c>
      <c r="L75">
        <v>0</v>
      </c>
      <c r="M75">
        <v>0</v>
      </c>
      <c r="N75">
        <v>0</v>
      </c>
      <c r="O75">
        <v>0</v>
      </c>
      <c r="P75">
        <f t="shared" si="0"/>
        <v>0</v>
      </c>
      <c r="Q75">
        <f t="shared" si="1"/>
        <v>10</v>
      </c>
      <c r="R75">
        <f t="shared" si="2"/>
        <v>10</v>
      </c>
    </row>
    <row r="76" spans="2:18" x14ac:dyDescent="0.35">
      <c r="B76" t="s">
        <v>375</v>
      </c>
      <c r="C76" t="s">
        <v>393</v>
      </c>
      <c r="D76" t="s">
        <v>394</v>
      </c>
      <c r="E76" t="s">
        <v>396</v>
      </c>
      <c r="F76">
        <v>0</v>
      </c>
      <c r="G76">
        <v>0</v>
      </c>
      <c r="H76">
        <v>0</v>
      </c>
      <c r="I76">
        <v>0</v>
      </c>
      <c r="J76">
        <v>0</v>
      </c>
      <c r="K76">
        <v>10</v>
      </c>
      <c r="L76">
        <v>0</v>
      </c>
      <c r="M76">
        <v>0</v>
      </c>
      <c r="N76">
        <v>0</v>
      </c>
      <c r="O76">
        <v>0</v>
      </c>
      <c r="P76">
        <f t="shared" ref="P76:P139" si="3">SUM(H76:J76)</f>
        <v>0</v>
      </c>
      <c r="Q76">
        <f t="shared" ref="Q76:Q139" si="4">SUM(F76:G76,K76:N76)</f>
        <v>10</v>
      </c>
      <c r="R76">
        <f t="shared" ref="R76:R139" si="5">SUM(O76:Q76)</f>
        <v>10</v>
      </c>
    </row>
    <row r="77" spans="2:18" x14ac:dyDescent="0.35">
      <c r="B77" t="s">
        <v>375</v>
      </c>
      <c r="C77" t="s">
        <v>393</v>
      </c>
      <c r="D77" t="s">
        <v>394</v>
      </c>
      <c r="E77" t="s">
        <v>397</v>
      </c>
      <c r="F77">
        <v>0</v>
      </c>
      <c r="G77">
        <v>0</v>
      </c>
      <c r="H77">
        <v>0</v>
      </c>
      <c r="I77">
        <v>0</v>
      </c>
      <c r="J77">
        <v>0</v>
      </c>
      <c r="K77">
        <v>10</v>
      </c>
      <c r="L77">
        <v>0</v>
      </c>
      <c r="M77">
        <v>0</v>
      </c>
      <c r="N77">
        <v>0</v>
      </c>
      <c r="O77">
        <v>0</v>
      </c>
      <c r="P77">
        <f t="shared" si="3"/>
        <v>0</v>
      </c>
      <c r="Q77">
        <f t="shared" si="4"/>
        <v>10</v>
      </c>
      <c r="R77">
        <f t="shared" si="5"/>
        <v>10</v>
      </c>
    </row>
    <row r="78" spans="2:18" x14ac:dyDescent="0.35">
      <c r="B78" t="s">
        <v>375</v>
      </c>
      <c r="C78" t="s">
        <v>393</v>
      </c>
      <c r="D78" t="s">
        <v>394</v>
      </c>
      <c r="E78" t="s">
        <v>398</v>
      </c>
      <c r="F78">
        <v>0</v>
      </c>
      <c r="G78">
        <v>0</v>
      </c>
      <c r="H78">
        <v>0</v>
      </c>
      <c r="I78">
        <v>0</v>
      </c>
      <c r="J78">
        <v>0</v>
      </c>
      <c r="K78">
        <v>10</v>
      </c>
      <c r="L78">
        <v>0</v>
      </c>
      <c r="M78">
        <v>0</v>
      </c>
      <c r="N78">
        <v>0</v>
      </c>
      <c r="O78">
        <v>0</v>
      </c>
      <c r="P78">
        <f t="shared" si="3"/>
        <v>0</v>
      </c>
      <c r="Q78">
        <f t="shared" si="4"/>
        <v>10</v>
      </c>
      <c r="R78">
        <f t="shared" si="5"/>
        <v>10</v>
      </c>
    </row>
    <row r="79" spans="2:18" x14ac:dyDescent="0.35">
      <c r="B79" t="s">
        <v>375</v>
      </c>
      <c r="C79" t="s">
        <v>393</v>
      </c>
      <c r="D79" t="s">
        <v>394</v>
      </c>
      <c r="E79" t="s">
        <v>399</v>
      </c>
      <c r="F79">
        <v>0</v>
      </c>
      <c r="G79">
        <v>0</v>
      </c>
      <c r="H79">
        <v>0</v>
      </c>
      <c r="I79">
        <v>0</v>
      </c>
      <c r="J79">
        <v>0</v>
      </c>
      <c r="K79">
        <v>10</v>
      </c>
      <c r="L79">
        <v>0</v>
      </c>
      <c r="M79">
        <v>0</v>
      </c>
      <c r="N79">
        <v>0</v>
      </c>
      <c r="O79">
        <v>0</v>
      </c>
      <c r="P79">
        <f t="shared" si="3"/>
        <v>0</v>
      </c>
      <c r="Q79">
        <f t="shared" si="4"/>
        <v>10</v>
      </c>
      <c r="R79">
        <f t="shared" si="5"/>
        <v>10</v>
      </c>
    </row>
    <row r="80" spans="2:18" x14ac:dyDescent="0.35">
      <c r="B80" t="s">
        <v>375</v>
      </c>
      <c r="C80" t="s">
        <v>393</v>
      </c>
      <c r="D80" t="s">
        <v>394</v>
      </c>
      <c r="E80" t="s">
        <v>400</v>
      </c>
      <c r="F80">
        <v>0</v>
      </c>
      <c r="G80">
        <v>0</v>
      </c>
      <c r="H80">
        <v>0</v>
      </c>
      <c r="I80">
        <v>0</v>
      </c>
      <c r="J80">
        <v>0</v>
      </c>
      <c r="K80">
        <v>10</v>
      </c>
      <c r="L80">
        <v>0</v>
      </c>
      <c r="M80">
        <v>0</v>
      </c>
      <c r="N80">
        <v>0</v>
      </c>
      <c r="O80">
        <v>0</v>
      </c>
      <c r="P80">
        <f t="shared" si="3"/>
        <v>0</v>
      </c>
      <c r="Q80">
        <f t="shared" si="4"/>
        <v>10</v>
      </c>
      <c r="R80">
        <f t="shared" si="5"/>
        <v>10</v>
      </c>
    </row>
    <row r="81" spans="2:18" x14ac:dyDescent="0.35">
      <c r="B81" t="s">
        <v>375</v>
      </c>
      <c r="C81" t="s">
        <v>401</v>
      </c>
      <c r="D81" t="s">
        <v>402</v>
      </c>
      <c r="E81" t="s">
        <v>403</v>
      </c>
      <c r="F81">
        <v>0</v>
      </c>
      <c r="G81">
        <v>0</v>
      </c>
      <c r="H81">
        <v>0</v>
      </c>
      <c r="I81">
        <v>0</v>
      </c>
      <c r="J81">
        <v>0</v>
      </c>
      <c r="K81">
        <v>10</v>
      </c>
      <c r="L81">
        <v>0</v>
      </c>
      <c r="M81">
        <v>0</v>
      </c>
      <c r="N81">
        <v>0</v>
      </c>
      <c r="O81">
        <v>0</v>
      </c>
      <c r="P81">
        <f t="shared" si="3"/>
        <v>0</v>
      </c>
      <c r="Q81">
        <f t="shared" si="4"/>
        <v>10</v>
      </c>
      <c r="R81">
        <f t="shared" si="5"/>
        <v>10</v>
      </c>
    </row>
    <row r="82" spans="2:18" x14ac:dyDescent="0.35">
      <c r="B82" t="s">
        <v>404</v>
      </c>
      <c r="C82" t="s">
        <v>405</v>
      </c>
      <c r="D82" t="s">
        <v>406</v>
      </c>
      <c r="E82" t="s">
        <v>407</v>
      </c>
      <c r="F82">
        <v>0</v>
      </c>
      <c r="G82">
        <v>0</v>
      </c>
      <c r="H82">
        <v>0</v>
      </c>
      <c r="I82">
        <v>0</v>
      </c>
      <c r="J82">
        <v>7</v>
      </c>
      <c r="K82">
        <v>3</v>
      </c>
      <c r="L82">
        <v>0</v>
      </c>
      <c r="M82">
        <v>0</v>
      </c>
      <c r="N82">
        <v>0</v>
      </c>
      <c r="O82">
        <v>0</v>
      </c>
      <c r="P82">
        <f t="shared" si="3"/>
        <v>7</v>
      </c>
      <c r="Q82">
        <f t="shared" si="4"/>
        <v>3</v>
      </c>
      <c r="R82">
        <f t="shared" si="5"/>
        <v>10</v>
      </c>
    </row>
    <row r="83" spans="2:18" x14ac:dyDescent="0.35">
      <c r="B83" t="s">
        <v>404</v>
      </c>
      <c r="C83" t="s">
        <v>405</v>
      </c>
      <c r="D83" t="s">
        <v>406</v>
      </c>
      <c r="E83" t="s">
        <v>408</v>
      </c>
      <c r="F83">
        <v>0</v>
      </c>
      <c r="G83">
        <v>0</v>
      </c>
      <c r="H83">
        <v>0</v>
      </c>
      <c r="I83">
        <v>0</v>
      </c>
      <c r="J83">
        <v>7</v>
      </c>
      <c r="K83">
        <v>3</v>
      </c>
      <c r="L83">
        <v>0</v>
      </c>
      <c r="M83">
        <v>0</v>
      </c>
      <c r="N83">
        <v>0</v>
      </c>
      <c r="O83">
        <v>0</v>
      </c>
      <c r="P83">
        <f t="shared" si="3"/>
        <v>7</v>
      </c>
      <c r="Q83">
        <f t="shared" si="4"/>
        <v>3</v>
      </c>
      <c r="R83">
        <f t="shared" si="5"/>
        <v>10</v>
      </c>
    </row>
    <row r="84" spans="2:18" x14ac:dyDescent="0.35">
      <c r="B84" t="s">
        <v>404</v>
      </c>
      <c r="C84" t="s">
        <v>405</v>
      </c>
      <c r="D84" t="s">
        <v>406</v>
      </c>
      <c r="E84" t="s">
        <v>409</v>
      </c>
      <c r="F84">
        <v>0</v>
      </c>
      <c r="G84">
        <v>0</v>
      </c>
      <c r="H84">
        <v>0</v>
      </c>
      <c r="I84">
        <v>0</v>
      </c>
      <c r="J84">
        <v>7</v>
      </c>
      <c r="K84">
        <v>3</v>
      </c>
      <c r="L84">
        <v>0</v>
      </c>
      <c r="M84">
        <v>0</v>
      </c>
      <c r="N84">
        <v>0</v>
      </c>
      <c r="O84">
        <v>0</v>
      </c>
      <c r="P84">
        <f t="shared" si="3"/>
        <v>7</v>
      </c>
      <c r="Q84">
        <f t="shared" si="4"/>
        <v>3</v>
      </c>
      <c r="R84">
        <f t="shared" si="5"/>
        <v>10</v>
      </c>
    </row>
    <row r="85" spans="2:18" x14ac:dyDescent="0.35">
      <c r="B85" t="s">
        <v>404</v>
      </c>
      <c r="C85" t="s">
        <v>405</v>
      </c>
      <c r="D85" t="s">
        <v>406</v>
      </c>
      <c r="E85" t="s">
        <v>410</v>
      </c>
      <c r="F85">
        <v>3</v>
      </c>
      <c r="G85">
        <v>0</v>
      </c>
      <c r="H85">
        <v>0</v>
      </c>
      <c r="I85">
        <v>0</v>
      </c>
      <c r="J85">
        <v>4</v>
      </c>
      <c r="K85">
        <v>0</v>
      </c>
      <c r="L85">
        <v>3</v>
      </c>
      <c r="M85">
        <v>0</v>
      </c>
      <c r="N85">
        <v>0</v>
      </c>
      <c r="O85">
        <v>0</v>
      </c>
      <c r="P85">
        <f t="shared" si="3"/>
        <v>4</v>
      </c>
      <c r="Q85">
        <f t="shared" si="4"/>
        <v>6</v>
      </c>
      <c r="R85">
        <f t="shared" si="5"/>
        <v>10</v>
      </c>
    </row>
    <row r="86" spans="2:18" x14ac:dyDescent="0.35">
      <c r="B86" t="s">
        <v>404</v>
      </c>
      <c r="C86" t="s">
        <v>405</v>
      </c>
      <c r="D86" t="s">
        <v>406</v>
      </c>
      <c r="E86" t="s">
        <v>411</v>
      </c>
      <c r="F86">
        <v>0</v>
      </c>
      <c r="G86">
        <v>0</v>
      </c>
      <c r="H86">
        <v>0</v>
      </c>
      <c r="I86">
        <v>0</v>
      </c>
      <c r="J86">
        <v>7</v>
      </c>
      <c r="K86">
        <v>3</v>
      </c>
      <c r="L86">
        <v>0</v>
      </c>
      <c r="M86">
        <v>0</v>
      </c>
      <c r="N86">
        <v>0</v>
      </c>
      <c r="O86">
        <v>0</v>
      </c>
      <c r="P86">
        <f t="shared" si="3"/>
        <v>7</v>
      </c>
      <c r="Q86">
        <f t="shared" si="4"/>
        <v>3</v>
      </c>
      <c r="R86">
        <f t="shared" si="5"/>
        <v>10</v>
      </c>
    </row>
    <row r="87" spans="2:18" x14ac:dyDescent="0.35">
      <c r="B87" t="s">
        <v>404</v>
      </c>
      <c r="C87" t="s">
        <v>405</v>
      </c>
      <c r="D87" t="s">
        <v>406</v>
      </c>
      <c r="E87" t="s">
        <v>412</v>
      </c>
      <c r="F87">
        <v>0</v>
      </c>
      <c r="G87">
        <v>0</v>
      </c>
      <c r="H87">
        <v>0</v>
      </c>
      <c r="I87">
        <v>0</v>
      </c>
      <c r="J87">
        <v>7</v>
      </c>
      <c r="K87">
        <v>3</v>
      </c>
      <c r="L87">
        <v>0</v>
      </c>
      <c r="M87">
        <v>0</v>
      </c>
      <c r="N87">
        <v>0</v>
      </c>
      <c r="O87">
        <v>0</v>
      </c>
      <c r="P87">
        <f t="shared" si="3"/>
        <v>7</v>
      </c>
      <c r="Q87">
        <f t="shared" si="4"/>
        <v>3</v>
      </c>
      <c r="R87">
        <f t="shared" si="5"/>
        <v>10</v>
      </c>
    </row>
    <row r="88" spans="2:18" x14ac:dyDescent="0.35">
      <c r="B88" t="s">
        <v>404</v>
      </c>
      <c r="C88" t="s">
        <v>405</v>
      </c>
      <c r="D88" t="s">
        <v>406</v>
      </c>
      <c r="E88" t="s">
        <v>413</v>
      </c>
      <c r="F88">
        <v>3</v>
      </c>
      <c r="G88">
        <v>0</v>
      </c>
      <c r="H88">
        <v>0</v>
      </c>
      <c r="I88">
        <v>0</v>
      </c>
      <c r="J88">
        <v>4</v>
      </c>
      <c r="K88">
        <v>0</v>
      </c>
      <c r="L88">
        <v>3</v>
      </c>
      <c r="M88">
        <v>0</v>
      </c>
      <c r="N88">
        <v>0</v>
      </c>
      <c r="O88">
        <v>0</v>
      </c>
      <c r="P88">
        <f t="shared" si="3"/>
        <v>4</v>
      </c>
      <c r="Q88">
        <f t="shared" si="4"/>
        <v>6</v>
      </c>
      <c r="R88">
        <f t="shared" si="5"/>
        <v>10</v>
      </c>
    </row>
    <row r="89" spans="2:18" x14ac:dyDescent="0.35">
      <c r="B89" t="s">
        <v>404</v>
      </c>
      <c r="C89" t="s">
        <v>405</v>
      </c>
      <c r="D89" t="s">
        <v>406</v>
      </c>
      <c r="E89" t="s">
        <v>414</v>
      </c>
      <c r="F89">
        <v>0</v>
      </c>
      <c r="G89">
        <v>0</v>
      </c>
      <c r="H89">
        <v>0</v>
      </c>
      <c r="I89">
        <v>0</v>
      </c>
      <c r="J89">
        <v>9</v>
      </c>
      <c r="K89">
        <v>1</v>
      </c>
      <c r="L89">
        <v>0</v>
      </c>
      <c r="M89">
        <v>0</v>
      </c>
      <c r="N89">
        <v>0</v>
      </c>
      <c r="O89">
        <v>0</v>
      </c>
      <c r="P89">
        <f t="shared" si="3"/>
        <v>9</v>
      </c>
      <c r="Q89">
        <f t="shared" si="4"/>
        <v>1</v>
      </c>
      <c r="R89">
        <f t="shared" si="5"/>
        <v>10</v>
      </c>
    </row>
    <row r="90" spans="2:18" x14ac:dyDescent="0.35">
      <c r="B90" t="s">
        <v>404</v>
      </c>
      <c r="C90" t="s">
        <v>405</v>
      </c>
      <c r="D90" t="s">
        <v>406</v>
      </c>
      <c r="E90" t="s">
        <v>415</v>
      </c>
      <c r="F90">
        <v>3</v>
      </c>
      <c r="G90">
        <v>0</v>
      </c>
      <c r="H90">
        <v>0</v>
      </c>
      <c r="I90">
        <v>0</v>
      </c>
      <c r="J90">
        <v>4</v>
      </c>
      <c r="K90">
        <v>0</v>
      </c>
      <c r="L90">
        <v>3</v>
      </c>
      <c r="M90">
        <v>0</v>
      </c>
      <c r="N90">
        <v>0</v>
      </c>
      <c r="O90">
        <v>0</v>
      </c>
      <c r="P90">
        <f t="shared" si="3"/>
        <v>4</v>
      </c>
      <c r="Q90">
        <f t="shared" si="4"/>
        <v>6</v>
      </c>
      <c r="R90">
        <f t="shared" si="5"/>
        <v>10</v>
      </c>
    </row>
    <row r="91" spans="2:18" x14ac:dyDescent="0.35">
      <c r="B91" t="s">
        <v>404</v>
      </c>
      <c r="C91" t="s">
        <v>405</v>
      </c>
      <c r="D91" t="s">
        <v>406</v>
      </c>
      <c r="E91" t="s">
        <v>416</v>
      </c>
      <c r="F91">
        <v>0</v>
      </c>
      <c r="G91">
        <v>0</v>
      </c>
      <c r="H91">
        <v>0</v>
      </c>
      <c r="I91">
        <v>0</v>
      </c>
      <c r="J91">
        <v>9</v>
      </c>
      <c r="K91">
        <v>1</v>
      </c>
      <c r="L91">
        <v>0</v>
      </c>
      <c r="M91">
        <v>0</v>
      </c>
      <c r="N91">
        <v>0</v>
      </c>
      <c r="O91">
        <v>0</v>
      </c>
      <c r="P91">
        <f t="shared" si="3"/>
        <v>9</v>
      </c>
      <c r="Q91">
        <f t="shared" si="4"/>
        <v>1</v>
      </c>
      <c r="R91">
        <f t="shared" si="5"/>
        <v>10</v>
      </c>
    </row>
    <row r="92" spans="2:18" x14ac:dyDescent="0.35">
      <c r="B92" t="s">
        <v>404</v>
      </c>
      <c r="C92" t="s">
        <v>405</v>
      </c>
      <c r="D92" t="s">
        <v>406</v>
      </c>
      <c r="E92" t="s">
        <v>417</v>
      </c>
      <c r="F92">
        <v>0</v>
      </c>
      <c r="G92">
        <v>0</v>
      </c>
      <c r="H92">
        <v>0</v>
      </c>
      <c r="I92">
        <v>0</v>
      </c>
      <c r="J92">
        <v>7</v>
      </c>
      <c r="K92">
        <v>3</v>
      </c>
      <c r="L92">
        <v>0</v>
      </c>
      <c r="M92">
        <v>0</v>
      </c>
      <c r="N92">
        <v>0</v>
      </c>
      <c r="O92">
        <v>0</v>
      </c>
      <c r="P92">
        <f t="shared" si="3"/>
        <v>7</v>
      </c>
      <c r="Q92">
        <f t="shared" si="4"/>
        <v>3</v>
      </c>
      <c r="R92">
        <f t="shared" si="5"/>
        <v>10</v>
      </c>
    </row>
    <row r="93" spans="2:18" x14ac:dyDescent="0.35">
      <c r="B93" t="s">
        <v>404</v>
      </c>
      <c r="C93" t="s">
        <v>405</v>
      </c>
      <c r="D93" t="s">
        <v>406</v>
      </c>
      <c r="E93" t="s">
        <v>418</v>
      </c>
      <c r="F93">
        <v>3</v>
      </c>
      <c r="G93">
        <v>0</v>
      </c>
      <c r="H93">
        <v>0</v>
      </c>
      <c r="I93">
        <v>0</v>
      </c>
      <c r="J93">
        <v>7</v>
      </c>
      <c r="K93">
        <v>0</v>
      </c>
      <c r="L93">
        <v>0</v>
      </c>
      <c r="M93">
        <v>0</v>
      </c>
      <c r="N93">
        <v>0</v>
      </c>
      <c r="O93">
        <v>0</v>
      </c>
      <c r="P93">
        <f t="shared" si="3"/>
        <v>7</v>
      </c>
      <c r="Q93">
        <f t="shared" si="4"/>
        <v>3</v>
      </c>
      <c r="R93">
        <f t="shared" si="5"/>
        <v>10</v>
      </c>
    </row>
    <row r="94" spans="2:18" x14ac:dyDescent="0.35">
      <c r="B94" t="s">
        <v>404</v>
      </c>
      <c r="C94" t="s">
        <v>405</v>
      </c>
      <c r="D94" t="s">
        <v>406</v>
      </c>
      <c r="E94" t="s">
        <v>419</v>
      </c>
      <c r="F94">
        <v>0</v>
      </c>
      <c r="G94">
        <v>0</v>
      </c>
      <c r="H94">
        <v>0</v>
      </c>
      <c r="I94">
        <v>0</v>
      </c>
      <c r="J94">
        <v>6</v>
      </c>
      <c r="K94">
        <v>4</v>
      </c>
      <c r="L94">
        <v>0</v>
      </c>
      <c r="M94">
        <v>0</v>
      </c>
      <c r="N94">
        <v>0</v>
      </c>
      <c r="O94">
        <v>0</v>
      </c>
      <c r="P94">
        <f t="shared" si="3"/>
        <v>6</v>
      </c>
      <c r="Q94">
        <f t="shared" si="4"/>
        <v>4</v>
      </c>
      <c r="R94">
        <f t="shared" si="5"/>
        <v>10</v>
      </c>
    </row>
    <row r="95" spans="2:18" x14ac:dyDescent="0.35">
      <c r="B95" t="s">
        <v>404</v>
      </c>
      <c r="C95" t="s">
        <v>405</v>
      </c>
      <c r="D95" t="s">
        <v>406</v>
      </c>
      <c r="E95" t="s">
        <v>420</v>
      </c>
      <c r="F95">
        <v>0</v>
      </c>
      <c r="G95">
        <v>0</v>
      </c>
      <c r="H95">
        <v>0</v>
      </c>
      <c r="I95">
        <v>0</v>
      </c>
      <c r="J95">
        <v>7</v>
      </c>
      <c r="K95">
        <v>3</v>
      </c>
      <c r="L95">
        <v>0</v>
      </c>
      <c r="M95">
        <v>0</v>
      </c>
      <c r="N95">
        <v>0</v>
      </c>
      <c r="O95">
        <v>0</v>
      </c>
      <c r="P95">
        <f t="shared" si="3"/>
        <v>7</v>
      </c>
      <c r="Q95">
        <f t="shared" si="4"/>
        <v>3</v>
      </c>
      <c r="R95">
        <f t="shared" si="5"/>
        <v>10</v>
      </c>
    </row>
    <row r="96" spans="2:18" x14ac:dyDescent="0.35">
      <c r="B96" t="s">
        <v>404</v>
      </c>
      <c r="C96" t="s">
        <v>405</v>
      </c>
      <c r="D96" t="s">
        <v>406</v>
      </c>
      <c r="E96" t="s">
        <v>421</v>
      </c>
      <c r="F96">
        <v>3</v>
      </c>
      <c r="G96">
        <v>0</v>
      </c>
      <c r="H96">
        <v>0</v>
      </c>
      <c r="I96">
        <v>0</v>
      </c>
      <c r="J96">
        <v>4</v>
      </c>
      <c r="K96">
        <v>0</v>
      </c>
      <c r="L96">
        <v>3</v>
      </c>
      <c r="M96">
        <v>0</v>
      </c>
      <c r="N96">
        <v>0</v>
      </c>
      <c r="O96">
        <v>0</v>
      </c>
      <c r="P96">
        <f t="shared" si="3"/>
        <v>4</v>
      </c>
      <c r="Q96">
        <f t="shared" si="4"/>
        <v>6</v>
      </c>
      <c r="R96">
        <f t="shared" si="5"/>
        <v>10</v>
      </c>
    </row>
    <row r="97" spans="2:18" x14ac:dyDescent="0.35">
      <c r="B97" t="s">
        <v>404</v>
      </c>
      <c r="C97" t="s">
        <v>405</v>
      </c>
      <c r="D97" t="s">
        <v>406</v>
      </c>
      <c r="E97" t="s">
        <v>422</v>
      </c>
      <c r="F97">
        <v>0</v>
      </c>
      <c r="G97">
        <v>0</v>
      </c>
      <c r="H97">
        <v>0</v>
      </c>
      <c r="I97">
        <v>1</v>
      </c>
      <c r="J97">
        <v>6</v>
      </c>
      <c r="K97">
        <v>3</v>
      </c>
      <c r="L97">
        <v>0</v>
      </c>
      <c r="M97">
        <v>0</v>
      </c>
      <c r="N97">
        <v>0</v>
      </c>
      <c r="O97">
        <v>0</v>
      </c>
      <c r="P97">
        <f t="shared" si="3"/>
        <v>7</v>
      </c>
      <c r="Q97">
        <f t="shared" si="4"/>
        <v>3</v>
      </c>
      <c r="R97">
        <f t="shared" si="5"/>
        <v>10</v>
      </c>
    </row>
    <row r="98" spans="2:18" x14ac:dyDescent="0.35">
      <c r="B98" t="s">
        <v>404</v>
      </c>
      <c r="C98" t="s">
        <v>405</v>
      </c>
      <c r="D98" t="s">
        <v>406</v>
      </c>
      <c r="E98" t="s">
        <v>423</v>
      </c>
      <c r="F98">
        <v>1</v>
      </c>
      <c r="G98">
        <v>0</v>
      </c>
      <c r="H98">
        <v>0</v>
      </c>
      <c r="I98">
        <v>0</v>
      </c>
      <c r="J98">
        <v>8</v>
      </c>
      <c r="K98">
        <v>0</v>
      </c>
      <c r="L98">
        <v>0</v>
      </c>
      <c r="M98">
        <v>1</v>
      </c>
      <c r="N98">
        <v>0</v>
      </c>
      <c r="O98">
        <v>0</v>
      </c>
      <c r="P98">
        <f t="shared" si="3"/>
        <v>8</v>
      </c>
      <c r="Q98">
        <f t="shared" si="4"/>
        <v>2</v>
      </c>
      <c r="R98">
        <f t="shared" si="5"/>
        <v>10</v>
      </c>
    </row>
    <row r="99" spans="2:18" x14ac:dyDescent="0.35">
      <c r="B99" t="s">
        <v>404</v>
      </c>
      <c r="C99" t="s">
        <v>405</v>
      </c>
      <c r="D99" t="s">
        <v>406</v>
      </c>
      <c r="E99" t="s">
        <v>424</v>
      </c>
      <c r="F99">
        <v>1</v>
      </c>
      <c r="G99">
        <v>0</v>
      </c>
      <c r="H99">
        <v>0</v>
      </c>
      <c r="I99">
        <v>0</v>
      </c>
      <c r="J99">
        <v>8</v>
      </c>
      <c r="K99">
        <v>0</v>
      </c>
      <c r="L99">
        <v>0</v>
      </c>
      <c r="M99">
        <v>1</v>
      </c>
      <c r="N99">
        <v>0</v>
      </c>
      <c r="O99">
        <v>0</v>
      </c>
      <c r="P99">
        <f t="shared" si="3"/>
        <v>8</v>
      </c>
      <c r="Q99">
        <f t="shared" si="4"/>
        <v>2</v>
      </c>
      <c r="R99">
        <f t="shared" si="5"/>
        <v>10</v>
      </c>
    </row>
    <row r="100" spans="2:18" x14ac:dyDescent="0.35">
      <c r="B100" t="s">
        <v>404</v>
      </c>
      <c r="C100" t="s">
        <v>405</v>
      </c>
      <c r="D100" t="s">
        <v>406</v>
      </c>
      <c r="E100" t="s">
        <v>425</v>
      </c>
      <c r="F100">
        <v>0</v>
      </c>
      <c r="G100">
        <v>0</v>
      </c>
      <c r="H100">
        <v>0</v>
      </c>
      <c r="I100">
        <v>0</v>
      </c>
      <c r="J100">
        <v>4</v>
      </c>
      <c r="K100">
        <v>0</v>
      </c>
      <c r="L100">
        <v>0</v>
      </c>
      <c r="M100">
        <v>6</v>
      </c>
      <c r="N100">
        <v>0</v>
      </c>
      <c r="O100">
        <v>0</v>
      </c>
      <c r="P100">
        <f t="shared" si="3"/>
        <v>4</v>
      </c>
      <c r="Q100">
        <f t="shared" si="4"/>
        <v>6</v>
      </c>
      <c r="R100">
        <f t="shared" si="5"/>
        <v>10</v>
      </c>
    </row>
    <row r="101" spans="2:18" x14ac:dyDescent="0.35">
      <c r="B101" t="s">
        <v>404</v>
      </c>
      <c r="C101" t="s">
        <v>405</v>
      </c>
      <c r="D101" t="s">
        <v>406</v>
      </c>
      <c r="E101" t="s">
        <v>426</v>
      </c>
      <c r="F101">
        <v>0</v>
      </c>
      <c r="G101">
        <v>0</v>
      </c>
      <c r="H101">
        <v>0</v>
      </c>
      <c r="I101">
        <v>0</v>
      </c>
      <c r="J101">
        <v>4</v>
      </c>
      <c r="K101">
        <v>0</v>
      </c>
      <c r="L101">
        <v>0</v>
      </c>
      <c r="M101">
        <v>6</v>
      </c>
      <c r="N101">
        <v>0</v>
      </c>
      <c r="O101">
        <v>0</v>
      </c>
      <c r="P101">
        <f t="shared" si="3"/>
        <v>4</v>
      </c>
      <c r="Q101">
        <f t="shared" si="4"/>
        <v>6</v>
      </c>
      <c r="R101">
        <f t="shared" si="5"/>
        <v>10</v>
      </c>
    </row>
    <row r="102" spans="2:18" x14ac:dyDescent="0.35">
      <c r="B102" t="s">
        <v>404</v>
      </c>
      <c r="C102" t="s">
        <v>405</v>
      </c>
      <c r="D102" t="s">
        <v>406</v>
      </c>
      <c r="E102" t="s">
        <v>427</v>
      </c>
      <c r="F102">
        <v>0</v>
      </c>
      <c r="G102">
        <v>0</v>
      </c>
      <c r="H102">
        <v>0</v>
      </c>
      <c r="I102">
        <v>0</v>
      </c>
      <c r="J102">
        <v>2</v>
      </c>
      <c r="K102">
        <v>0</v>
      </c>
      <c r="L102">
        <v>0</v>
      </c>
      <c r="M102">
        <v>8</v>
      </c>
      <c r="N102">
        <v>0</v>
      </c>
      <c r="O102">
        <v>0</v>
      </c>
      <c r="P102">
        <f t="shared" si="3"/>
        <v>2</v>
      </c>
      <c r="Q102">
        <f t="shared" si="4"/>
        <v>8</v>
      </c>
      <c r="R102">
        <f t="shared" si="5"/>
        <v>10</v>
      </c>
    </row>
    <row r="103" spans="2:18" x14ac:dyDescent="0.35">
      <c r="B103" t="s">
        <v>404</v>
      </c>
      <c r="C103" t="s">
        <v>405</v>
      </c>
      <c r="D103" t="s">
        <v>406</v>
      </c>
      <c r="E103" t="s">
        <v>428</v>
      </c>
      <c r="F103">
        <v>0</v>
      </c>
      <c r="G103">
        <v>0</v>
      </c>
      <c r="H103">
        <v>0</v>
      </c>
      <c r="I103">
        <v>0</v>
      </c>
      <c r="J103">
        <v>2</v>
      </c>
      <c r="K103">
        <v>0</v>
      </c>
      <c r="L103">
        <v>0</v>
      </c>
      <c r="M103">
        <v>8</v>
      </c>
      <c r="N103">
        <v>0</v>
      </c>
      <c r="O103">
        <v>0</v>
      </c>
      <c r="P103">
        <f t="shared" si="3"/>
        <v>2</v>
      </c>
      <c r="Q103">
        <f t="shared" si="4"/>
        <v>8</v>
      </c>
      <c r="R103">
        <f t="shared" si="5"/>
        <v>10</v>
      </c>
    </row>
    <row r="104" spans="2:18" x14ac:dyDescent="0.35">
      <c r="B104" t="s">
        <v>404</v>
      </c>
      <c r="C104" t="s">
        <v>405</v>
      </c>
      <c r="D104" t="s">
        <v>406</v>
      </c>
      <c r="E104" t="s">
        <v>429</v>
      </c>
      <c r="F104">
        <v>0</v>
      </c>
      <c r="G104">
        <v>0</v>
      </c>
      <c r="H104">
        <v>0</v>
      </c>
      <c r="I104">
        <v>0</v>
      </c>
      <c r="J104">
        <v>4</v>
      </c>
      <c r="K104">
        <v>0</v>
      </c>
      <c r="L104">
        <v>0</v>
      </c>
      <c r="M104">
        <v>6</v>
      </c>
      <c r="N104">
        <v>0</v>
      </c>
      <c r="O104">
        <v>0</v>
      </c>
      <c r="P104">
        <f t="shared" si="3"/>
        <v>4</v>
      </c>
      <c r="Q104">
        <f t="shared" si="4"/>
        <v>6</v>
      </c>
      <c r="R104">
        <f t="shared" si="5"/>
        <v>10</v>
      </c>
    </row>
    <row r="105" spans="2:18" x14ac:dyDescent="0.35">
      <c r="B105" t="s">
        <v>404</v>
      </c>
      <c r="C105" t="s">
        <v>405</v>
      </c>
      <c r="D105" t="s">
        <v>406</v>
      </c>
      <c r="E105" t="s">
        <v>430</v>
      </c>
      <c r="F105">
        <v>0</v>
      </c>
      <c r="G105">
        <v>0</v>
      </c>
      <c r="H105">
        <v>0</v>
      </c>
      <c r="I105">
        <v>0</v>
      </c>
      <c r="J105">
        <v>4</v>
      </c>
      <c r="K105">
        <v>0</v>
      </c>
      <c r="L105">
        <v>0</v>
      </c>
      <c r="M105">
        <v>6</v>
      </c>
      <c r="N105">
        <v>0</v>
      </c>
      <c r="O105">
        <v>0</v>
      </c>
      <c r="P105">
        <f t="shared" si="3"/>
        <v>4</v>
      </c>
      <c r="Q105">
        <f t="shared" si="4"/>
        <v>6</v>
      </c>
      <c r="R105">
        <f t="shared" si="5"/>
        <v>10</v>
      </c>
    </row>
    <row r="106" spans="2:18" x14ac:dyDescent="0.35">
      <c r="B106" t="s">
        <v>404</v>
      </c>
      <c r="C106" t="s">
        <v>405</v>
      </c>
      <c r="D106" t="s">
        <v>406</v>
      </c>
      <c r="E106" t="s">
        <v>431</v>
      </c>
      <c r="F106">
        <v>0</v>
      </c>
      <c r="G106">
        <v>0</v>
      </c>
      <c r="H106">
        <v>0</v>
      </c>
      <c r="I106">
        <v>0</v>
      </c>
      <c r="J106">
        <v>0</v>
      </c>
      <c r="K106">
        <v>0</v>
      </c>
      <c r="L106">
        <v>0</v>
      </c>
      <c r="M106">
        <v>0</v>
      </c>
      <c r="N106">
        <v>10</v>
      </c>
      <c r="O106">
        <v>0</v>
      </c>
      <c r="P106">
        <f t="shared" si="3"/>
        <v>0</v>
      </c>
      <c r="Q106">
        <f t="shared" si="4"/>
        <v>10</v>
      </c>
      <c r="R106">
        <f t="shared" si="5"/>
        <v>10</v>
      </c>
    </row>
    <row r="107" spans="2:18" x14ac:dyDescent="0.35">
      <c r="B107" t="s">
        <v>404</v>
      </c>
      <c r="C107" t="s">
        <v>405</v>
      </c>
      <c r="D107" t="s">
        <v>406</v>
      </c>
      <c r="E107" t="s">
        <v>432</v>
      </c>
      <c r="F107">
        <v>0</v>
      </c>
      <c r="G107">
        <v>0</v>
      </c>
      <c r="H107">
        <v>0</v>
      </c>
      <c r="I107">
        <v>0</v>
      </c>
      <c r="J107">
        <v>5</v>
      </c>
      <c r="K107">
        <v>0</v>
      </c>
      <c r="L107">
        <v>0</v>
      </c>
      <c r="M107">
        <v>5</v>
      </c>
      <c r="N107">
        <v>0</v>
      </c>
      <c r="O107">
        <v>0</v>
      </c>
      <c r="P107">
        <f t="shared" si="3"/>
        <v>5</v>
      </c>
      <c r="Q107">
        <f t="shared" si="4"/>
        <v>5</v>
      </c>
      <c r="R107">
        <f t="shared" si="5"/>
        <v>10</v>
      </c>
    </row>
    <row r="108" spans="2:18" x14ac:dyDescent="0.35">
      <c r="B108" t="s">
        <v>404</v>
      </c>
      <c r="C108" t="s">
        <v>405</v>
      </c>
      <c r="D108" t="s">
        <v>406</v>
      </c>
      <c r="E108" t="s">
        <v>433</v>
      </c>
      <c r="F108">
        <v>4</v>
      </c>
      <c r="G108">
        <v>0</v>
      </c>
      <c r="H108">
        <v>0</v>
      </c>
      <c r="I108">
        <v>0</v>
      </c>
      <c r="J108">
        <v>3</v>
      </c>
      <c r="K108">
        <v>3</v>
      </c>
      <c r="L108">
        <v>0</v>
      </c>
      <c r="M108">
        <v>0</v>
      </c>
      <c r="N108">
        <v>0</v>
      </c>
      <c r="O108">
        <v>0</v>
      </c>
      <c r="P108">
        <f t="shared" si="3"/>
        <v>3</v>
      </c>
      <c r="Q108">
        <f t="shared" si="4"/>
        <v>7</v>
      </c>
      <c r="R108">
        <f t="shared" si="5"/>
        <v>10</v>
      </c>
    </row>
    <row r="109" spans="2:18" x14ac:dyDescent="0.35">
      <c r="B109" t="s">
        <v>404</v>
      </c>
      <c r="C109" t="s">
        <v>405</v>
      </c>
      <c r="D109" t="s">
        <v>406</v>
      </c>
      <c r="E109" t="s">
        <v>434</v>
      </c>
      <c r="F109">
        <v>2</v>
      </c>
      <c r="G109">
        <v>0</v>
      </c>
      <c r="H109">
        <v>0</v>
      </c>
      <c r="I109">
        <v>0</v>
      </c>
      <c r="J109">
        <v>5</v>
      </c>
      <c r="K109">
        <v>3</v>
      </c>
      <c r="L109">
        <v>0</v>
      </c>
      <c r="M109">
        <v>0</v>
      </c>
      <c r="N109">
        <v>0</v>
      </c>
      <c r="O109">
        <v>0</v>
      </c>
      <c r="P109">
        <f t="shared" si="3"/>
        <v>5</v>
      </c>
      <c r="Q109">
        <f t="shared" si="4"/>
        <v>5</v>
      </c>
      <c r="R109">
        <f t="shared" si="5"/>
        <v>10</v>
      </c>
    </row>
    <row r="110" spans="2:18" x14ac:dyDescent="0.35">
      <c r="B110" t="s">
        <v>404</v>
      </c>
      <c r="C110" t="s">
        <v>405</v>
      </c>
      <c r="D110" t="s">
        <v>406</v>
      </c>
      <c r="E110" t="s">
        <v>435</v>
      </c>
      <c r="F110">
        <v>4</v>
      </c>
      <c r="G110">
        <v>0</v>
      </c>
      <c r="H110">
        <v>0</v>
      </c>
      <c r="I110">
        <v>0</v>
      </c>
      <c r="J110">
        <v>3</v>
      </c>
      <c r="K110">
        <v>3</v>
      </c>
      <c r="L110">
        <v>0</v>
      </c>
      <c r="M110">
        <v>0</v>
      </c>
      <c r="N110">
        <v>0</v>
      </c>
      <c r="O110">
        <v>0</v>
      </c>
      <c r="P110">
        <f t="shared" si="3"/>
        <v>3</v>
      </c>
      <c r="Q110">
        <f t="shared" si="4"/>
        <v>7</v>
      </c>
      <c r="R110">
        <f t="shared" si="5"/>
        <v>10</v>
      </c>
    </row>
    <row r="111" spans="2:18" x14ac:dyDescent="0.35">
      <c r="B111" t="s">
        <v>404</v>
      </c>
      <c r="C111" t="s">
        <v>405</v>
      </c>
      <c r="D111" t="s">
        <v>406</v>
      </c>
      <c r="E111" t="s">
        <v>436</v>
      </c>
      <c r="F111">
        <v>4</v>
      </c>
      <c r="G111">
        <v>0</v>
      </c>
      <c r="H111">
        <v>0</v>
      </c>
      <c r="I111">
        <v>0</v>
      </c>
      <c r="J111">
        <v>3</v>
      </c>
      <c r="K111">
        <v>3</v>
      </c>
      <c r="L111">
        <v>0</v>
      </c>
      <c r="M111">
        <v>0</v>
      </c>
      <c r="N111">
        <v>0</v>
      </c>
      <c r="O111">
        <v>0</v>
      </c>
      <c r="P111">
        <f t="shared" si="3"/>
        <v>3</v>
      </c>
      <c r="Q111">
        <f t="shared" si="4"/>
        <v>7</v>
      </c>
      <c r="R111">
        <f t="shared" si="5"/>
        <v>10</v>
      </c>
    </row>
    <row r="112" spans="2:18" x14ac:dyDescent="0.35">
      <c r="B112" t="s">
        <v>404</v>
      </c>
      <c r="C112" t="s">
        <v>405</v>
      </c>
      <c r="D112" t="s">
        <v>406</v>
      </c>
      <c r="E112" t="s">
        <v>437</v>
      </c>
      <c r="F112">
        <v>4</v>
      </c>
      <c r="G112">
        <v>0</v>
      </c>
      <c r="H112">
        <v>0</v>
      </c>
      <c r="I112">
        <v>0</v>
      </c>
      <c r="J112">
        <v>3</v>
      </c>
      <c r="K112">
        <v>3</v>
      </c>
      <c r="L112">
        <v>0</v>
      </c>
      <c r="M112">
        <v>0</v>
      </c>
      <c r="N112">
        <v>0</v>
      </c>
      <c r="O112">
        <v>0</v>
      </c>
      <c r="P112">
        <f t="shared" si="3"/>
        <v>3</v>
      </c>
      <c r="Q112">
        <f t="shared" si="4"/>
        <v>7</v>
      </c>
      <c r="R112">
        <f t="shared" si="5"/>
        <v>10</v>
      </c>
    </row>
    <row r="113" spans="2:18" x14ac:dyDescent="0.35">
      <c r="B113" t="s">
        <v>404</v>
      </c>
      <c r="C113" t="s">
        <v>405</v>
      </c>
      <c r="D113" t="s">
        <v>406</v>
      </c>
      <c r="E113" t="s">
        <v>438</v>
      </c>
      <c r="F113">
        <v>0</v>
      </c>
      <c r="G113">
        <v>0</v>
      </c>
      <c r="H113">
        <v>0</v>
      </c>
      <c r="I113">
        <v>0</v>
      </c>
      <c r="J113">
        <v>8</v>
      </c>
      <c r="K113">
        <v>2</v>
      </c>
      <c r="L113">
        <v>0</v>
      </c>
      <c r="M113">
        <v>0</v>
      </c>
      <c r="N113">
        <v>0</v>
      </c>
      <c r="O113">
        <v>0</v>
      </c>
      <c r="P113">
        <f t="shared" si="3"/>
        <v>8</v>
      </c>
      <c r="Q113">
        <f t="shared" si="4"/>
        <v>2</v>
      </c>
      <c r="R113">
        <f t="shared" si="5"/>
        <v>10</v>
      </c>
    </row>
    <row r="114" spans="2:18" x14ac:dyDescent="0.35">
      <c r="B114" t="s">
        <v>404</v>
      </c>
      <c r="C114" t="s">
        <v>405</v>
      </c>
      <c r="D114" t="s">
        <v>406</v>
      </c>
      <c r="E114" t="s">
        <v>439</v>
      </c>
      <c r="F114">
        <v>0</v>
      </c>
      <c r="G114">
        <v>0</v>
      </c>
      <c r="H114">
        <v>0</v>
      </c>
      <c r="I114">
        <v>0</v>
      </c>
      <c r="J114">
        <v>8</v>
      </c>
      <c r="K114">
        <v>2</v>
      </c>
      <c r="L114">
        <v>0</v>
      </c>
      <c r="M114">
        <v>0</v>
      </c>
      <c r="N114">
        <v>0</v>
      </c>
      <c r="O114">
        <v>0</v>
      </c>
      <c r="P114">
        <f t="shared" si="3"/>
        <v>8</v>
      </c>
      <c r="Q114">
        <f t="shared" si="4"/>
        <v>2</v>
      </c>
      <c r="R114">
        <f t="shared" si="5"/>
        <v>10</v>
      </c>
    </row>
    <row r="115" spans="2:18" x14ac:dyDescent="0.35">
      <c r="B115" t="s">
        <v>404</v>
      </c>
      <c r="C115" t="s">
        <v>405</v>
      </c>
      <c r="D115" t="s">
        <v>406</v>
      </c>
      <c r="E115" t="s">
        <v>440</v>
      </c>
      <c r="F115">
        <v>2</v>
      </c>
      <c r="G115">
        <v>1</v>
      </c>
      <c r="H115">
        <v>0</v>
      </c>
      <c r="I115">
        <v>0</v>
      </c>
      <c r="J115">
        <v>1</v>
      </c>
      <c r="K115">
        <v>6</v>
      </c>
      <c r="L115">
        <v>0</v>
      </c>
      <c r="M115">
        <v>0</v>
      </c>
      <c r="N115">
        <v>0</v>
      </c>
      <c r="O115">
        <v>0</v>
      </c>
      <c r="P115">
        <f t="shared" si="3"/>
        <v>1</v>
      </c>
      <c r="Q115">
        <f t="shared" si="4"/>
        <v>9</v>
      </c>
      <c r="R115">
        <f t="shared" si="5"/>
        <v>10</v>
      </c>
    </row>
    <row r="116" spans="2:18" x14ac:dyDescent="0.35">
      <c r="B116" t="s">
        <v>404</v>
      </c>
      <c r="C116" t="s">
        <v>405</v>
      </c>
      <c r="D116" t="s">
        <v>406</v>
      </c>
      <c r="E116" t="s">
        <v>441</v>
      </c>
      <c r="F116">
        <v>1</v>
      </c>
      <c r="G116">
        <v>1</v>
      </c>
      <c r="H116">
        <v>0</v>
      </c>
      <c r="I116">
        <v>0</v>
      </c>
      <c r="J116">
        <v>1</v>
      </c>
      <c r="K116">
        <v>7</v>
      </c>
      <c r="L116">
        <v>0</v>
      </c>
      <c r="M116">
        <v>0</v>
      </c>
      <c r="N116">
        <v>0</v>
      </c>
      <c r="O116">
        <v>0</v>
      </c>
      <c r="P116">
        <f t="shared" si="3"/>
        <v>1</v>
      </c>
      <c r="Q116">
        <f t="shared" si="4"/>
        <v>9</v>
      </c>
      <c r="R116">
        <f t="shared" si="5"/>
        <v>10</v>
      </c>
    </row>
    <row r="117" spans="2:18" x14ac:dyDescent="0.35">
      <c r="B117" t="s">
        <v>404</v>
      </c>
      <c r="C117" t="s">
        <v>405</v>
      </c>
      <c r="D117" t="s">
        <v>406</v>
      </c>
      <c r="E117" t="s">
        <v>442</v>
      </c>
      <c r="F117">
        <v>0</v>
      </c>
      <c r="G117">
        <v>0</v>
      </c>
      <c r="H117">
        <v>0</v>
      </c>
      <c r="I117">
        <v>0</v>
      </c>
      <c r="J117">
        <v>10</v>
      </c>
      <c r="K117">
        <v>0</v>
      </c>
      <c r="L117">
        <v>0</v>
      </c>
      <c r="M117">
        <v>0</v>
      </c>
      <c r="N117">
        <v>0</v>
      </c>
      <c r="O117">
        <v>0</v>
      </c>
      <c r="P117">
        <f t="shared" si="3"/>
        <v>10</v>
      </c>
      <c r="Q117">
        <f t="shared" si="4"/>
        <v>0</v>
      </c>
      <c r="R117">
        <f t="shared" si="5"/>
        <v>10</v>
      </c>
    </row>
    <row r="118" spans="2:18" x14ac:dyDescent="0.35">
      <c r="B118" t="s">
        <v>404</v>
      </c>
      <c r="C118" t="s">
        <v>405</v>
      </c>
      <c r="D118" t="s">
        <v>406</v>
      </c>
      <c r="E118" t="s">
        <v>443</v>
      </c>
      <c r="F118">
        <v>0</v>
      </c>
      <c r="G118">
        <v>0</v>
      </c>
      <c r="H118">
        <v>0</v>
      </c>
      <c r="I118">
        <v>0</v>
      </c>
      <c r="J118">
        <v>8</v>
      </c>
      <c r="K118">
        <v>2</v>
      </c>
      <c r="L118">
        <v>0</v>
      </c>
      <c r="M118">
        <v>0</v>
      </c>
      <c r="N118">
        <v>0</v>
      </c>
      <c r="O118">
        <v>0</v>
      </c>
      <c r="P118">
        <f t="shared" si="3"/>
        <v>8</v>
      </c>
      <c r="Q118">
        <f t="shared" si="4"/>
        <v>2</v>
      </c>
      <c r="R118">
        <f t="shared" si="5"/>
        <v>10</v>
      </c>
    </row>
    <row r="119" spans="2:18" x14ac:dyDescent="0.35">
      <c r="B119" t="s">
        <v>404</v>
      </c>
      <c r="C119" t="s">
        <v>405</v>
      </c>
      <c r="D119" t="s">
        <v>406</v>
      </c>
      <c r="E119" t="s">
        <v>444</v>
      </c>
      <c r="F119">
        <v>2</v>
      </c>
      <c r="G119">
        <v>1</v>
      </c>
      <c r="H119">
        <v>0</v>
      </c>
      <c r="I119">
        <v>0</v>
      </c>
      <c r="J119">
        <v>1</v>
      </c>
      <c r="K119">
        <v>6</v>
      </c>
      <c r="L119">
        <v>0</v>
      </c>
      <c r="M119">
        <v>0</v>
      </c>
      <c r="N119">
        <v>0</v>
      </c>
      <c r="O119">
        <v>0</v>
      </c>
      <c r="P119">
        <f t="shared" si="3"/>
        <v>1</v>
      </c>
      <c r="Q119">
        <f t="shared" si="4"/>
        <v>9</v>
      </c>
      <c r="R119">
        <f t="shared" si="5"/>
        <v>10</v>
      </c>
    </row>
    <row r="120" spans="2:18" x14ac:dyDescent="0.35">
      <c r="B120" t="s">
        <v>404</v>
      </c>
      <c r="C120" t="s">
        <v>405</v>
      </c>
      <c r="D120" t="s">
        <v>406</v>
      </c>
      <c r="E120" t="s">
        <v>445</v>
      </c>
      <c r="F120">
        <v>2</v>
      </c>
      <c r="G120">
        <v>1</v>
      </c>
      <c r="H120">
        <v>0</v>
      </c>
      <c r="I120">
        <v>0</v>
      </c>
      <c r="J120">
        <v>1</v>
      </c>
      <c r="K120">
        <v>6</v>
      </c>
      <c r="L120">
        <v>0</v>
      </c>
      <c r="M120">
        <v>0</v>
      </c>
      <c r="N120">
        <v>0</v>
      </c>
      <c r="O120">
        <v>0</v>
      </c>
      <c r="P120">
        <f t="shared" si="3"/>
        <v>1</v>
      </c>
      <c r="Q120">
        <f t="shared" si="4"/>
        <v>9</v>
      </c>
      <c r="R120">
        <f t="shared" si="5"/>
        <v>10</v>
      </c>
    </row>
    <row r="121" spans="2:18" x14ac:dyDescent="0.35">
      <c r="B121" t="s">
        <v>404</v>
      </c>
      <c r="C121" t="s">
        <v>405</v>
      </c>
      <c r="D121" t="s">
        <v>406</v>
      </c>
      <c r="E121" t="s">
        <v>446</v>
      </c>
      <c r="F121">
        <v>2</v>
      </c>
      <c r="G121">
        <v>1</v>
      </c>
      <c r="H121">
        <v>0</v>
      </c>
      <c r="I121">
        <v>0</v>
      </c>
      <c r="J121">
        <v>1</v>
      </c>
      <c r="K121">
        <v>6</v>
      </c>
      <c r="L121">
        <v>0</v>
      </c>
      <c r="M121">
        <v>0</v>
      </c>
      <c r="N121">
        <v>0</v>
      </c>
      <c r="O121">
        <v>0</v>
      </c>
      <c r="P121">
        <f t="shared" si="3"/>
        <v>1</v>
      </c>
      <c r="Q121">
        <f t="shared" si="4"/>
        <v>9</v>
      </c>
      <c r="R121">
        <f t="shared" si="5"/>
        <v>10</v>
      </c>
    </row>
    <row r="122" spans="2:18" x14ac:dyDescent="0.35">
      <c r="B122" t="s">
        <v>404</v>
      </c>
      <c r="C122" t="s">
        <v>405</v>
      </c>
      <c r="D122" t="s">
        <v>406</v>
      </c>
      <c r="E122" t="s">
        <v>447</v>
      </c>
      <c r="F122">
        <v>2</v>
      </c>
      <c r="G122">
        <v>0</v>
      </c>
      <c r="H122">
        <v>0</v>
      </c>
      <c r="I122">
        <v>0</v>
      </c>
      <c r="J122">
        <v>5</v>
      </c>
      <c r="K122">
        <v>3</v>
      </c>
      <c r="L122">
        <v>0</v>
      </c>
      <c r="M122">
        <v>0</v>
      </c>
      <c r="N122">
        <v>0</v>
      </c>
      <c r="O122">
        <v>0</v>
      </c>
      <c r="P122">
        <f t="shared" si="3"/>
        <v>5</v>
      </c>
      <c r="Q122">
        <f t="shared" si="4"/>
        <v>5</v>
      </c>
      <c r="R122">
        <f t="shared" si="5"/>
        <v>10</v>
      </c>
    </row>
    <row r="123" spans="2:18" x14ac:dyDescent="0.35">
      <c r="B123" t="s">
        <v>404</v>
      </c>
      <c r="C123" t="s">
        <v>405</v>
      </c>
      <c r="D123" t="s">
        <v>406</v>
      </c>
      <c r="E123" t="s">
        <v>448</v>
      </c>
      <c r="F123">
        <v>1</v>
      </c>
      <c r="G123">
        <v>0</v>
      </c>
      <c r="H123">
        <v>0</v>
      </c>
      <c r="I123">
        <v>0</v>
      </c>
      <c r="J123">
        <v>8</v>
      </c>
      <c r="K123">
        <v>0</v>
      </c>
      <c r="L123">
        <v>0</v>
      </c>
      <c r="M123">
        <v>1</v>
      </c>
      <c r="N123">
        <v>0</v>
      </c>
      <c r="O123">
        <v>0</v>
      </c>
      <c r="P123">
        <f t="shared" si="3"/>
        <v>8</v>
      </c>
      <c r="Q123">
        <f t="shared" si="4"/>
        <v>2</v>
      </c>
      <c r="R123">
        <f t="shared" si="5"/>
        <v>10</v>
      </c>
    </row>
    <row r="124" spans="2:18" x14ac:dyDescent="0.35">
      <c r="B124" t="s">
        <v>404</v>
      </c>
      <c r="C124" t="s">
        <v>405</v>
      </c>
      <c r="D124" t="s">
        <v>406</v>
      </c>
      <c r="E124" t="s">
        <v>449</v>
      </c>
      <c r="F124">
        <v>1</v>
      </c>
      <c r="G124">
        <v>0</v>
      </c>
      <c r="H124">
        <v>0</v>
      </c>
      <c r="I124">
        <v>0</v>
      </c>
      <c r="J124">
        <v>8</v>
      </c>
      <c r="K124">
        <v>0</v>
      </c>
      <c r="L124">
        <v>0</v>
      </c>
      <c r="M124">
        <v>1</v>
      </c>
      <c r="N124">
        <v>0</v>
      </c>
      <c r="O124">
        <v>0</v>
      </c>
      <c r="P124">
        <f t="shared" si="3"/>
        <v>8</v>
      </c>
      <c r="Q124">
        <f t="shared" si="4"/>
        <v>2</v>
      </c>
      <c r="R124">
        <f t="shared" si="5"/>
        <v>10</v>
      </c>
    </row>
    <row r="125" spans="2:18" x14ac:dyDescent="0.35">
      <c r="B125" t="s">
        <v>404</v>
      </c>
      <c r="C125" t="s">
        <v>405</v>
      </c>
      <c r="D125" t="s">
        <v>406</v>
      </c>
      <c r="E125" t="s">
        <v>450</v>
      </c>
      <c r="F125">
        <v>0</v>
      </c>
      <c r="G125">
        <v>0</v>
      </c>
      <c r="H125">
        <v>0</v>
      </c>
      <c r="I125">
        <v>0</v>
      </c>
      <c r="J125">
        <v>8</v>
      </c>
      <c r="K125">
        <v>2</v>
      </c>
      <c r="L125">
        <v>0</v>
      </c>
      <c r="M125">
        <v>0</v>
      </c>
      <c r="N125">
        <v>0</v>
      </c>
      <c r="O125">
        <v>0</v>
      </c>
      <c r="P125">
        <f t="shared" si="3"/>
        <v>8</v>
      </c>
      <c r="Q125">
        <f t="shared" si="4"/>
        <v>2</v>
      </c>
      <c r="R125">
        <f t="shared" si="5"/>
        <v>10</v>
      </c>
    </row>
    <row r="126" spans="2:18" x14ac:dyDescent="0.35">
      <c r="B126" t="s">
        <v>404</v>
      </c>
      <c r="C126" t="s">
        <v>405</v>
      </c>
      <c r="D126" t="s">
        <v>406</v>
      </c>
      <c r="E126" t="s">
        <v>451</v>
      </c>
      <c r="F126">
        <v>0</v>
      </c>
      <c r="G126">
        <v>0</v>
      </c>
      <c r="H126">
        <v>0</v>
      </c>
      <c r="I126">
        <v>0</v>
      </c>
      <c r="J126">
        <v>10</v>
      </c>
      <c r="K126">
        <v>0</v>
      </c>
      <c r="L126">
        <v>0</v>
      </c>
      <c r="M126">
        <v>0</v>
      </c>
      <c r="N126">
        <v>0</v>
      </c>
      <c r="O126">
        <v>0</v>
      </c>
      <c r="P126">
        <f t="shared" si="3"/>
        <v>10</v>
      </c>
      <c r="Q126">
        <f t="shared" si="4"/>
        <v>0</v>
      </c>
      <c r="R126">
        <f t="shared" si="5"/>
        <v>10</v>
      </c>
    </row>
    <row r="127" spans="2:18" x14ac:dyDescent="0.35">
      <c r="B127" t="s">
        <v>404</v>
      </c>
      <c r="C127" t="s">
        <v>405</v>
      </c>
      <c r="D127" t="s">
        <v>406</v>
      </c>
      <c r="E127" t="s">
        <v>452</v>
      </c>
      <c r="F127">
        <v>0</v>
      </c>
      <c r="G127">
        <v>0</v>
      </c>
      <c r="H127">
        <v>0</v>
      </c>
      <c r="I127">
        <v>0</v>
      </c>
      <c r="J127">
        <v>10</v>
      </c>
      <c r="K127">
        <v>0</v>
      </c>
      <c r="L127">
        <v>0</v>
      </c>
      <c r="M127">
        <v>0</v>
      </c>
      <c r="N127">
        <v>0</v>
      </c>
      <c r="O127">
        <v>0</v>
      </c>
      <c r="P127">
        <f t="shared" si="3"/>
        <v>10</v>
      </c>
      <c r="Q127">
        <f t="shared" si="4"/>
        <v>0</v>
      </c>
      <c r="R127">
        <f t="shared" si="5"/>
        <v>10</v>
      </c>
    </row>
    <row r="128" spans="2:18" x14ac:dyDescent="0.35">
      <c r="B128" t="s">
        <v>404</v>
      </c>
      <c r="C128" t="s">
        <v>405</v>
      </c>
      <c r="D128" t="s">
        <v>406</v>
      </c>
      <c r="E128" t="s">
        <v>453</v>
      </c>
      <c r="F128">
        <v>0</v>
      </c>
      <c r="G128">
        <v>0</v>
      </c>
      <c r="H128">
        <v>0</v>
      </c>
      <c r="I128">
        <v>0</v>
      </c>
      <c r="J128">
        <v>10</v>
      </c>
      <c r="K128">
        <v>0</v>
      </c>
      <c r="L128">
        <v>0</v>
      </c>
      <c r="M128">
        <v>0</v>
      </c>
      <c r="N128">
        <v>0</v>
      </c>
      <c r="O128">
        <v>0</v>
      </c>
      <c r="P128">
        <f t="shared" si="3"/>
        <v>10</v>
      </c>
      <c r="Q128">
        <f t="shared" si="4"/>
        <v>0</v>
      </c>
      <c r="R128">
        <f t="shared" si="5"/>
        <v>10</v>
      </c>
    </row>
    <row r="129" spans="2:18" x14ac:dyDescent="0.35">
      <c r="B129" t="s">
        <v>404</v>
      </c>
      <c r="C129" t="s">
        <v>405</v>
      </c>
      <c r="D129" t="s">
        <v>406</v>
      </c>
      <c r="E129" t="s">
        <v>454</v>
      </c>
      <c r="F129">
        <v>1</v>
      </c>
      <c r="G129">
        <v>0</v>
      </c>
      <c r="H129">
        <v>0</v>
      </c>
      <c r="I129">
        <v>0</v>
      </c>
      <c r="J129">
        <v>7</v>
      </c>
      <c r="K129">
        <v>2</v>
      </c>
      <c r="L129">
        <v>0</v>
      </c>
      <c r="M129">
        <v>0</v>
      </c>
      <c r="N129">
        <v>0</v>
      </c>
      <c r="O129">
        <v>0</v>
      </c>
      <c r="P129">
        <f t="shared" si="3"/>
        <v>7</v>
      </c>
      <c r="Q129">
        <f t="shared" si="4"/>
        <v>3</v>
      </c>
      <c r="R129">
        <f t="shared" si="5"/>
        <v>10</v>
      </c>
    </row>
    <row r="130" spans="2:18" x14ac:dyDescent="0.35">
      <c r="B130" t="s">
        <v>404</v>
      </c>
      <c r="C130" t="s">
        <v>405</v>
      </c>
      <c r="D130" t="s">
        <v>406</v>
      </c>
      <c r="E130" t="s">
        <v>455</v>
      </c>
      <c r="F130">
        <v>1</v>
      </c>
      <c r="G130">
        <v>0</v>
      </c>
      <c r="H130">
        <v>0</v>
      </c>
      <c r="I130">
        <v>0</v>
      </c>
      <c r="J130">
        <v>7</v>
      </c>
      <c r="K130">
        <v>2</v>
      </c>
      <c r="L130">
        <v>0</v>
      </c>
      <c r="M130">
        <v>0</v>
      </c>
      <c r="N130">
        <v>0</v>
      </c>
      <c r="O130">
        <v>0</v>
      </c>
      <c r="P130">
        <f t="shared" si="3"/>
        <v>7</v>
      </c>
      <c r="Q130">
        <f t="shared" si="4"/>
        <v>3</v>
      </c>
      <c r="R130">
        <f t="shared" si="5"/>
        <v>10</v>
      </c>
    </row>
    <row r="131" spans="2:18" x14ac:dyDescent="0.35">
      <c r="B131" t="s">
        <v>404</v>
      </c>
      <c r="C131" t="s">
        <v>405</v>
      </c>
      <c r="D131" t="s">
        <v>406</v>
      </c>
      <c r="E131" t="s">
        <v>456</v>
      </c>
      <c r="F131">
        <v>1</v>
      </c>
      <c r="G131">
        <v>0</v>
      </c>
      <c r="H131">
        <v>0</v>
      </c>
      <c r="I131">
        <v>0</v>
      </c>
      <c r="J131">
        <v>7</v>
      </c>
      <c r="K131">
        <v>2</v>
      </c>
      <c r="L131">
        <v>0</v>
      </c>
      <c r="M131">
        <v>0</v>
      </c>
      <c r="N131">
        <v>0</v>
      </c>
      <c r="O131">
        <v>0</v>
      </c>
      <c r="P131">
        <f t="shared" si="3"/>
        <v>7</v>
      </c>
      <c r="Q131">
        <f t="shared" si="4"/>
        <v>3</v>
      </c>
      <c r="R131">
        <f t="shared" si="5"/>
        <v>10</v>
      </c>
    </row>
    <row r="132" spans="2:18" x14ac:dyDescent="0.35">
      <c r="B132" t="s">
        <v>404</v>
      </c>
      <c r="C132" t="s">
        <v>405</v>
      </c>
      <c r="D132" t="s">
        <v>406</v>
      </c>
      <c r="E132" t="s">
        <v>457</v>
      </c>
      <c r="F132">
        <v>0</v>
      </c>
      <c r="G132">
        <v>0</v>
      </c>
      <c r="H132">
        <v>0</v>
      </c>
      <c r="I132">
        <v>0</v>
      </c>
      <c r="J132">
        <v>10</v>
      </c>
      <c r="K132">
        <v>0</v>
      </c>
      <c r="L132">
        <v>0</v>
      </c>
      <c r="M132">
        <v>0</v>
      </c>
      <c r="N132">
        <v>0</v>
      </c>
      <c r="O132">
        <v>0</v>
      </c>
      <c r="P132">
        <f t="shared" si="3"/>
        <v>10</v>
      </c>
      <c r="Q132">
        <f t="shared" si="4"/>
        <v>0</v>
      </c>
      <c r="R132">
        <f t="shared" si="5"/>
        <v>10</v>
      </c>
    </row>
    <row r="133" spans="2:18" x14ac:dyDescent="0.35">
      <c r="B133" t="s">
        <v>404</v>
      </c>
      <c r="C133" t="s">
        <v>405</v>
      </c>
      <c r="D133" t="s">
        <v>406</v>
      </c>
      <c r="E133" t="s">
        <v>458</v>
      </c>
      <c r="F133">
        <v>3</v>
      </c>
      <c r="G133">
        <v>0</v>
      </c>
      <c r="H133">
        <v>0</v>
      </c>
      <c r="I133">
        <v>0</v>
      </c>
      <c r="J133">
        <v>2</v>
      </c>
      <c r="K133">
        <v>0</v>
      </c>
      <c r="L133">
        <v>0</v>
      </c>
      <c r="M133">
        <v>0</v>
      </c>
      <c r="N133">
        <v>5</v>
      </c>
      <c r="O133">
        <v>0</v>
      </c>
      <c r="P133">
        <f t="shared" si="3"/>
        <v>2</v>
      </c>
      <c r="Q133">
        <f t="shared" si="4"/>
        <v>8</v>
      </c>
      <c r="R133">
        <f t="shared" si="5"/>
        <v>10</v>
      </c>
    </row>
    <row r="134" spans="2:18" x14ac:dyDescent="0.35">
      <c r="B134" t="s">
        <v>404</v>
      </c>
      <c r="C134" t="s">
        <v>405</v>
      </c>
      <c r="D134" t="s">
        <v>406</v>
      </c>
      <c r="E134" t="s">
        <v>459</v>
      </c>
      <c r="F134">
        <v>4</v>
      </c>
      <c r="G134">
        <v>0</v>
      </c>
      <c r="H134">
        <v>0</v>
      </c>
      <c r="I134">
        <v>0</v>
      </c>
      <c r="J134">
        <v>4</v>
      </c>
      <c r="K134">
        <v>0</v>
      </c>
      <c r="L134">
        <v>0</v>
      </c>
      <c r="M134">
        <v>2</v>
      </c>
      <c r="N134">
        <v>0</v>
      </c>
      <c r="O134">
        <v>0</v>
      </c>
      <c r="P134">
        <f t="shared" si="3"/>
        <v>4</v>
      </c>
      <c r="Q134">
        <f t="shared" si="4"/>
        <v>6</v>
      </c>
      <c r="R134">
        <f t="shared" si="5"/>
        <v>10</v>
      </c>
    </row>
    <row r="135" spans="2:18" x14ac:dyDescent="0.35">
      <c r="B135" t="s">
        <v>404</v>
      </c>
      <c r="C135" t="s">
        <v>405</v>
      </c>
      <c r="D135" t="s">
        <v>406</v>
      </c>
      <c r="E135" t="s">
        <v>460</v>
      </c>
      <c r="F135">
        <v>1</v>
      </c>
      <c r="G135">
        <v>0</v>
      </c>
      <c r="H135">
        <v>0</v>
      </c>
      <c r="I135">
        <v>0</v>
      </c>
      <c r="J135">
        <v>1</v>
      </c>
      <c r="K135">
        <v>0</v>
      </c>
      <c r="L135">
        <v>0</v>
      </c>
      <c r="M135">
        <v>8</v>
      </c>
      <c r="N135">
        <v>0</v>
      </c>
      <c r="O135">
        <v>0</v>
      </c>
      <c r="P135">
        <f t="shared" si="3"/>
        <v>1</v>
      </c>
      <c r="Q135">
        <f t="shared" si="4"/>
        <v>9</v>
      </c>
      <c r="R135">
        <f t="shared" si="5"/>
        <v>10</v>
      </c>
    </row>
    <row r="136" spans="2:18" x14ac:dyDescent="0.35">
      <c r="B136" t="s">
        <v>404</v>
      </c>
      <c r="C136" t="s">
        <v>405</v>
      </c>
      <c r="D136" t="s">
        <v>406</v>
      </c>
      <c r="E136" t="s">
        <v>461</v>
      </c>
      <c r="F136">
        <v>0</v>
      </c>
      <c r="G136">
        <v>0</v>
      </c>
      <c r="H136">
        <v>0</v>
      </c>
      <c r="I136">
        <v>0</v>
      </c>
      <c r="J136">
        <v>0</v>
      </c>
      <c r="K136">
        <v>0</v>
      </c>
      <c r="L136">
        <v>0</v>
      </c>
      <c r="M136">
        <v>0</v>
      </c>
      <c r="N136">
        <v>10</v>
      </c>
      <c r="O136">
        <v>0</v>
      </c>
      <c r="P136">
        <f t="shared" si="3"/>
        <v>0</v>
      </c>
      <c r="Q136">
        <f t="shared" si="4"/>
        <v>10</v>
      </c>
      <c r="R136">
        <f t="shared" si="5"/>
        <v>10</v>
      </c>
    </row>
    <row r="137" spans="2:18" x14ac:dyDescent="0.35">
      <c r="B137" t="s">
        <v>404</v>
      </c>
      <c r="C137" t="s">
        <v>405</v>
      </c>
      <c r="D137" t="s">
        <v>406</v>
      </c>
      <c r="E137" t="s">
        <v>462</v>
      </c>
      <c r="F137">
        <v>5</v>
      </c>
      <c r="G137">
        <v>0</v>
      </c>
      <c r="H137">
        <v>0</v>
      </c>
      <c r="I137">
        <v>0</v>
      </c>
      <c r="J137">
        <v>4</v>
      </c>
      <c r="K137">
        <v>0</v>
      </c>
      <c r="L137">
        <v>0</v>
      </c>
      <c r="M137">
        <v>1</v>
      </c>
      <c r="N137">
        <v>0</v>
      </c>
      <c r="O137">
        <v>0</v>
      </c>
      <c r="P137">
        <f t="shared" si="3"/>
        <v>4</v>
      </c>
      <c r="Q137">
        <f t="shared" si="4"/>
        <v>6</v>
      </c>
      <c r="R137">
        <f t="shared" si="5"/>
        <v>10</v>
      </c>
    </row>
    <row r="138" spans="2:18" x14ac:dyDescent="0.35">
      <c r="B138" t="s">
        <v>404</v>
      </c>
      <c r="C138" t="s">
        <v>405</v>
      </c>
      <c r="D138" t="s">
        <v>406</v>
      </c>
      <c r="E138" t="s">
        <v>463</v>
      </c>
      <c r="F138">
        <v>1</v>
      </c>
      <c r="G138">
        <v>0</v>
      </c>
      <c r="H138">
        <v>0</v>
      </c>
      <c r="I138">
        <v>0</v>
      </c>
      <c r="J138">
        <v>8</v>
      </c>
      <c r="K138">
        <v>0</v>
      </c>
      <c r="L138">
        <v>0</v>
      </c>
      <c r="M138">
        <v>1</v>
      </c>
      <c r="N138">
        <v>0</v>
      </c>
      <c r="O138">
        <v>0</v>
      </c>
      <c r="P138">
        <f t="shared" si="3"/>
        <v>8</v>
      </c>
      <c r="Q138">
        <f t="shared" si="4"/>
        <v>2</v>
      </c>
      <c r="R138">
        <f t="shared" si="5"/>
        <v>10</v>
      </c>
    </row>
    <row r="139" spans="2:18" x14ac:dyDescent="0.35">
      <c r="B139" t="s">
        <v>404</v>
      </c>
      <c r="C139" t="s">
        <v>405</v>
      </c>
      <c r="D139" t="s">
        <v>406</v>
      </c>
      <c r="E139" t="s">
        <v>464</v>
      </c>
      <c r="F139">
        <v>1</v>
      </c>
      <c r="G139">
        <v>0</v>
      </c>
      <c r="H139">
        <v>0</v>
      </c>
      <c r="I139">
        <v>0</v>
      </c>
      <c r="J139">
        <v>8</v>
      </c>
      <c r="K139">
        <v>0</v>
      </c>
      <c r="L139">
        <v>0</v>
      </c>
      <c r="M139">
        <v>1</v>
      </c>
      <c r="N139">
        <v>0</v>
      </c>
      <c r="O139">
        <v>0</v>
      </c>
      <c r="P139">
        <f t="shared" si="3"/>
        <v>8</v>
      </c>
      <c r="Q139">
        <f t="shared" si="4"/>
        <v>2</v>
      </c>
      <c r="R139">
        <f t="shared" si="5"/>
        <v>10</v>
      </c>
    </row>
    <row r="140" spans="2:18" x14ac:dyDescent="0.35">
      <c r="B140" t="s">
        <v>404</v>
      </c>
      <c r="C140" t="s">
        <v>405</v>
      </c>
      <c r="D140" t="s">
        <v>406</v>
      </c>
      <c r="E140" t="s">
        <v>465</v>
      </c>
      <c r="F140">
        <v>1</v>
      </c>
      <c r="G140">
        <v>0</v>
      </c>
      <c r="H140">
        <v>0</v>
      </c>
      <c r="I140">
        <v>0</v>
      </c>
      <c r="J140">
        <v>8</v>
      </c>
      <c r="K140">
        <v>1</v>
      </c>
      <c r="L140">
        <v>0</v>
      </c>
      <c r="M140">
        <v>0</v>
      </c>
      <c r="N140">
        <v>0</v>
      </c>
      <c r="O140">
        <v>0</v>
      </c>
      <c r="P140">
        <f t="shared" ref="P140:P203" si="6">SUM(H140:J140)</f>
        <v>8</v>
      </c>
      <c r="Q140">
        <f t="shared" ref="Q140:Q203" si="7">SUM(F140:G140,K140:N140)</f>
        <v>2</v>
      </c>
      <c r="R140">
        <f t="shared" ref="R140:R203" si="8">SUM(O140:Q140)</f>
        <v>10</v>
      </c>
    </row>
    <row r="141" spans="2:18" x14ac:dyDescent="0.35">
      <c r="B141" t="s">
        <v>404</v>
      </c>
      <c r="C141" t="s">
        <v>405</v>
      </c>
      <c r="D141" t="s">
        <v>406</v>
      </c>
      <c r="E141" t="s">
        <v>466</v>
      </c>
      <c r="F141">
        <v>4</v>
      </c>
      <c r="G141">
        <v>0</v>
      </c>
      <c r="H141">
        <v>0</v>
      </c>
      <c r="I141">
        <v>0</v>
      </c>
      <c r="J141">
        <v>4</v>
      </c>
      <c r="K141">
        <v>2</v>
      </c>
      <c r="L141">
        <v>0</v>
      </c>
      <c r="M141">
        <v>0</v>
      </c>
      <c r="N141">
        <v>0</v>
      </c>
      <c r="O141">
        <v>0</v>
      </c>
      <c r="P141">
        <f t="shared" si="6"/>
        <v>4</v>
      </c>
      <c r="Q141">
        <f t="shared" si="7"/>
        <v>6</v>
      </c>
      <c r="R141">
        <f t="shared" si="8"/>
        <v>10</v>
      </c>
    </row>
    <row r="142" spans="2:18" x14ac:dyDescent="0.35">
      <c r="B142" t="s">
        <v>404</v>
      </c>
      <c r="C142" t="s">
        <v>405</v>
      </c>
      <c r="D142" t="s">
        <v>406</v>
      </c>
      <c r="E142" t="s">
        <v>467</v>
      </c>
      <c r="F142">
        <v>4</v>
      </c>
      <c r="G142">
        <v>0</v>
      </c>
      <c r="H142">
        <v>0</v>
      </c>
      <c r="I142">
        <v>0</v>
      </c>
      <c r="J142">
        <v>4</v>
      </c>
      <c r="K142">
        <v>2</v>
      </c>
      <c r="L142">
        <v>0</v>
      </c>
      <c r="M142">
        <v>0</v>
      </c>
      <c r="N142">
        <v>0</v>
      </c>
      <c r="O142">
        <v>0</v>
      </c>
      <c r="P142">
        <f t="shared" si="6"/>
        <v>4</v>
      </c>
      <c r="Q142">
        <f t="shared" si="7"/>
        <v>6</v>
      </c>
      <c r="R142">
        <f t="shared" si="8"/>
        <v>10</v>
      </c>
    </row>
    <row r="143" spans="2:18" x14ac:dyDescent="0.35">
      <c r="B143" t="s">
        <v>404</v>
      </c>
      <c r="C143" t="s">
        <v>405</v>
      </c>
      <c r="D143" t="s">
        <v>406</v>
      </c>
      <c r="E143" t="s">
        <v>468</v>
      </c>
      <c r="F143">
        <v>1</v>
      </c>
      <c r="G143">
        <v>0</v>
      </c>
      <c r="H143">
        <v>0</v>
      </c>
      <c r="I143">
        <v>0</v>
      </c>
      <c r="J143">
        <v>8</v>
      </c>
      <c r="K143">
        <v>1</v>
      </c>
      <c r="L143">
        <v>0</v>
      </c>
      <c r="M143">
        <v>0</v>
      </c>
      <c r="N143">
        <v>0</v>
      </c>
      <c r="O143">
        <v>0</v>
      </c>
      <c r="P143">
        <f t="shared" si="6"/>
        <v>8</v>
      </c>
      <c r="Q143">
        <f t="shared" si="7"/>
        <v>2</v>
      </c>
      <c r="R143">
        <f t="shared" si="8"/>
        <v>10</v>
      </c>
    </row>
    <row r="144" spans="2:18" x14ac:dyDescent="0.35">
      <c r="B144" t="s">
        <v>404</v>
      </c>
      <c r="C144" t="s">
        <v>405</v>
      </c>
      <c r="D144" t="s">
        <v>406</v>
      </c>
      <c r="E144" t="s">
        <v>469</v>
      </c>
      <c r="F144">
        <v>1</v>
      </c>
      <c r="G144">
        <v>0</v>
      </c>
      <c r="H144">
        <v>0</v>
      </c>
      <c r="I144">
        <v>0</v>
      </c>
      <c r="J144">
        <v>8</v>
      </c>
      <c r="K144">
        <v>1</v>
      </c>
      <c r="L144">
        <v>0</v>
      </c>
      <c r="M144">
        <v>0</v>
      </c>
      <c r="N144">
        <v>0</v>
      </c>
      <c r="O144">
        <v>0</v>
      </c>
      <c r="P144">
        <f t="shared" si="6"/>
        <v>8</v>
      </c>
      <c r="Q144">
        <f t="shared" si="7"/>
        <v>2</v>
      </c>
      <c r="R144">
        <f t="shared" si="8"/>
        <v>10</v>
      </c>
    </row>
    <row r="145" spans="2:18" x14ac:dyDescent="0.35">
      <c r="B145" t="s">
        <v>404</v>
      </c>
      <c r="C145" t="s">
        <v>405</v>
      </c>
      <c r="D145" t="s">
        <v>406</v>
      </c>
      <c r="E145" t="s">
        <v>470</v>
      </c>
      <c r="F145">
        <v>0</v>
      </c>
      <c r="G145">
        <v>0</v>
      </c>
      <c r="H145">
        <v>0</v>
      </c>
      <c r="I145">
        <v>5</v>
      </c>
      <c r="J145">
        <v>5</v>
      </c>
      <c r="K145">
        <v>0</v>
      </c>
      <c r="L145">
        <v>0</v>
      </c>
      <c r="M145">
        <v>0</v>
      </c>
      <c r="N145">
        <v>0</v>
      </c>
      <c r="O145">
        <v>0</v>
      </c>
      <c r="P145">
        <f t="shared" si="6"/>
        <v>10</v>
      </c>
      <c r="Q145">
        <f t="shared" si="7"/>
        <v>0</v>
      </c>
      <c r="R145">
        <f t="shared" si="8"/>
        <v>10</v>
      </c>
    </row>
    <row r="146" spans="2:18" x14ac:dyDescent="0.35">
      <c r="B146" t="s">
        <v>404</v>
      </c>
      <c r="C146" t="s">
        <v>405</v>
      </c>
      <c r="D146" t="s">
        <v>406</v>
      </c>
      <c r="E146" t="s">
        <v>471</v>
      </c>
      <c r="F146">
        <v>1</v>
      </c>
      <c r="G146">
        <v>0</v>
      </c>
      <c r="H146">
        <v>0</v>
      </c>
      <c r="I146">
        <v>0</v>
      </c>
      <c r="J146">
        <v>8</v>
      </c>
      <c r="K146">
        <v>1</v>
      </c>
      <c r="L146">
        <v>0</v>
      </c>
      <c r="M146">
        <v>0</v>
      </c>
      <c r="N146">
        <v>0</v>
      </c>
      <c r="O146">
        <v>0</v>
      </c>
      <c r="P146">
        <f t="shared" si="6"/>
        <v>8</v>
      </c>
      <c r="Q146">
        <f t="shared" si="7"/>
        <v>2</v>
      </c>
      <c r="R146">
        <f t="shared" si="8"/>
        <v>10</v>
      </c>
    </row>
    <row r="147" spans="2:18" x14ac:dyDescent="0.35">
      <c r="B147" t="s">
        <v>404</v>
      </c>
      <c r="C147" t="s">
        <v>405</v>
      </c>
      <c r="D147" t="s">
        <v>406</v>
      </c>
      <c r="E147" t="s">
        <v>472</v>
      </c>
      <c r="F147">
        <v>1</v>
      </c>
      <c r="G147">
        <v>0</v>
      </c>
      <c r="H147">
        <v>0</v>
      </c>
      <c r="I147">
        <v>0</v>
      </c>
      <c r="J147">
        <v>8</v>
      </c>
      <c r="K147">
        <v>1</v>
      </c>
      <c r="L147">
        <v>0</v>
      </c>
      <c r="M147">
        <v>0</v>
      </c>
      <c r="N147">
        <v>0</v>
      </c>
      <c r="O147">
        <v>0</v>
      </c>
      <c r="P147">
        <f t="shared" si="6"/>
        <v>8</v>
      </c>
      <c r="Q147">
        <f t="shared" si="7"/>
        <v>2</v>
      </c>
      <c r="R147">
        <f t="shared" si="8"/>
        <v>10</v>
      </c>
    </row>
    <row r="148" spans="2:18" x14ac:dyDescent="0.35">
      <c r="B148" t="s">
        <v>404</v>
      </c>
      <c r="C148" t="s">
        <v>405</v>
      </c>
      <c r="D148" t="s">
        <v>406</v>
      </c>
      <c r="E148" t="s">
        <v>473</v>
      </c>
      <c r="F148">
        <v>1</v>
      </c>
      <c r="G148">
        <v>0</v>
      </c>
      <c r="H148">
        <v>0</v>
      </c>
      <c r="I148">
        <v>0</v>
      </c>
      <c r="J148">
        <v>8</v>
      </c>
      <c r="K148">
        <v>1</v>
      </c>
      <c r="L148">
        <v>0</v>
      </c>
      <c r="M148">
        <v>0</v>
      </c>
      <c r="N148">
        <v>0</v>
      </c>
      <c r="O148">
        <v>0</v>
      </c>
      <c r="P148">
        <f t="shared" si="6"/>
        <v>8</v>
      </c>
      <c r="Q148">
        <f t="shared" si="7"/>
        <v>2</v>
      </c>
      <c r="R148">
        <f t="shared" si="8"/>
        <v>10</v>
      </c>
    </row>
    <row r="149" spans="2:18" x14ac:dyDescent="0.35">
      <c r="B149" t="s">
        <v>404</v>
      </c>
      <c r="C149" t="s">
        <v>405</v>
      </c>
      <c r="D149" t="s">
        <v>406</v>
      </c>
      <c r="E149" t="s">
        <v>474</v>
      </c>
      <c r="F149">
        <v>1</v>
      </c>
      <c r="G149">
        <v>0</v>
      </c>
      <c r="H149">
        <v>0</v>
      </c>
      <c r="I149">
        <v>0</v>
      </c>
      <c r="J149">
        <v>8</v>
      </c>
      <c r="K149">
        <v>1</v>
      </c>
      <c r="L149">
        <v>0</v>
      </c>
      <c r="M149">
        <v>0</v>
      </c>
      <c r="N149">
        <v>0</v>
      </c>
      <c r="O149">
        <v>0</v>
      </c>
      <c r="P149">
        <f t="shared" si="6"/>
        <v>8</v>
      </c>
      <c r="Q149">
        <f t="shared" si="7"/>
        <v>2</v>
      </c>
      <c r="R149">
        <f t="shared" si="8"/>
        <v>10</v>
      </c>
    </row>
    <row r="150" spans="2:18" x14ac:dyDescent="0.35">
      <c r="B150" t="s">
        <v>404</v>
      </c>
      <c r="C150" t="s">
        <v>405</v>
      </c>
      <c r="D150" t="s">
        <v>406</v>
      </c>
      <c r="E150" t="s">
        <v>475</v>
      </c>
      <c r="F150">
        <v>1</v>
      </c>
      <c r="G150">
        <v>0</v>
      </c>
      <c r="H150">
        <v>0</v>
      </c>
      <c r="I150">
        <v>0</v>
      </c>
      <c r="J150">
        <v>8</v>
      </c>
      <c r="K150">
        <v>1</v>
      </c>
      <c r="L150">
        <v>0</v>
      </c>
      <c r="M150">
        <v>0</v>
      </c>
      <c r="N150">
        <v>0</v>
      </c>
      <c r="O150">
        <v>0</v>
      </c>
      <c r="P150">
        <f t="shared" si="6"/>
        <v>8</v>
      </c>
      <c r="Q150">
        <f t="shared" si="7"/>
        <v>2</v>
      </c>
      <c r="R150">
        <f t="shared" si="8"/>
        <v>10</v>
      </c>
    </row>
    <row r="151" spans="2:18" x14ac:dyDescent="0.35">
      <c r="B151" t="s">
        <v>404</v>
      </c>
      <c r="C151" t="s">
        <v>405</v>
      </c>
      <c r="D151" t="s">
        <v>406</v>
      </c>
      <c r="E151" t="s">
        <v>476</v>
      </c>
      <c r="F151">
        <v>2</v>
      </c>
      <c r="G151">
        <v>0</v>
      </c>
      <c r="H151">
        <v>0</v>
      </c>
      <c r="I151">
        <v>0</v>
      </c>
      <c r="J151">
        <v>2</v>
      </c>
      <c r="K151">
        <v>6</v>
      </c>
      <c r="L151">
        <v>0</v>
      </c>
      <c r="M151">
        <v>0</v>
      </c>
      <c r="N151">
        <v>0</v>
      </c>
      <c r="O151">
        <v>0</v>
      </c>
      <c r="P151">
        <f t="shared" si="6"/>
        <v>2</v>
      </c>
      <c r="Q151">
        <f t="shared" si="7"/>
        <v>8</v>
      </c>
      <c r="R151">
        <f t="shared" si="8"/>
        <v>10</v>
      </c>
    </row>
    <row r="152" spans="2:18" x14ac:dyDescent="0.35">
      <c r="B152" t="s">
        <v>404</v>
      </c>
      <c r="C152" t="s">
        <v>405</v>
      </c>
      <c r="D152" t="s">
        <v>406</v>
      </c>
      <c r="E152" t="s">
        <v>477</v>
      </c>
      <c r="F152">
        <v>2</v>
      </c>
      <c r="G152">
        <v>0</v>
      </c>
      <c r="H152">
        <v>0</v>
      </c>
      <c r="I152">
        <v>0</v>
      </c>
      <c r="J152">
        <v>2</v>
      </c>
      <c r="K152">
        <v>6</v>
      </c>
      <c r="L152">
        <v>0</v>
      </c>
      <c r="M152">
        <v>0</v>
      </c>
      <c r="N152">
        <v>0</v>
      </c>
      <c r="O152">
        <v>0</v>
      </c>
      <c r="P152">
        <f t="shared" si="6"/>
        <v>2</v>
      </c>
      <c r="Q152">
        <f t="shared" si="7"/>
        <v>8</v>
      </c>
      <c r="R152">
        <f t="shared" si="8"/>
        <v>10</v>
      </c>
    </row>
    <row r="153" spans="2:18" x14ac:dyDescent="0.35">
      <c r="B153" t="s">
        <v>404</v>
      </c>
      <c r="C153" t="s">
        <v>405</v>
      </c>
      <c r="D153" t="s">
        <v>406</v>
      </c>
      <c r="E153" t="s">
        <v>478</v>
      </c>
      <c r="F153">
        <v>0</v>
      </c>
      <c r="G153">
        <v>0</v>
      </c>
      <c r="H153">
        <v>0</v>
      </c>
      <c r="I153">
        <v>5</v>
      </c>
      <c r="J153">
        <v>5</v>
      </c>
      <c r="K153">
        <v>0</v>
      </c>
      <c r="L153">
        <v>0</v>
      </c>
      <c r="M153">
        <v>0</v>
      </c>
      <c r="N153">
        <v>0</v>
      </c>
      <c r="O153">
        <v>0</v>
      </c>
      <c r="P153">
        <f t="shared" si="6"/>
        <v>10</v>
      </c>
      <c r="Q153">
        <f t="shared" si="7"/>
        <v>0</v>
      </c>
      <c r="R153">
        <f t="shared" si="8"/>
        <v>10</v>
      </c>
    </row>
    <row r="154" spans="2:18" x14ac:dyDescent="0.35">
      <c r="B154" t="s">
        <v>404</v>
      </c>
      <c r="C154" t="s">
        <v>405</v>
      </c>
      <c r="D154" t="s">
        <v>406</v>
      </c>
      <c r="E154" t="s">
        <v>479</v>
      </c>
      <c r="F154">
        <v>1</v>
      </c>
      <c r="G154">
        <v>0</v>
      </c>
      <c r="H154">
        <v>0</v>
      </c>
      <c r="I154">
        <v>0</v>
      </c>
      <c r="J154">
        <v>8</v>
      </c>
      <c r="K154">
        <v>0</v>
      </c>
      <c r="L154">
        <v>0</v>
      </c>
      <c r="M154">
        <v>1</v>
      </c>
      <c r="N154">
        <v>0</v>
      </c>
      <c r="O154">
        <v>0</v>
      </c>
      <c r="P154">
        <f t="shared" si="6"/>
        <v>8</v>
      </c>
      <c r="Q154">
        <f t="shared" si="7"/>
        <v>2</v>
      </c>
      <c r="R154">
        <f t="shared" si="8"/>
        <v>10</v>
      </c>
    </row>
    <row r="155" spans="2:18" x14ac:dyDescent="0.35">
      <c r="B155" t="s">
        <v>404</v>
      </c>
      <c r="C155" t="s">
        <v>405</v>
      </c>
      <c r="D155" t="s">
        <v>406</v>
      </c>
      <c r="E155" t="s">
        <v>480</v>
      </c>
      <c r="F155">
        <v>1</v>
      </c>
      <c r="G155">
        <v>0</v>
      </c>
      <c r="H155">
        <v>0</v>
      </c>
      <c r="I155">
        <v>0</v>
      </c>
      <c r="J155">
        <v>8</v>
      </c>
      <c r="K155">
        <v>0</v>
      </c>
      <c r="L155">
        <v>0</v>
      </c>
      <c r="M155">
        <v>1</v>
      </c>
      <c r="N155">
        <v>0</v>
      </c>
      <c r="O155">
        <v>0</v>
      </c>
      <c r="P155">
        <f t="shared" si="6"/>
        <v>8</v>
      </c>
      <c r="Q155">
        <f t="shared" si="7"/>
        <v>2</v>
      </c>
      <c r="R155">
        <f t="shared" si="8"/>
        <v>10</v>
      </c>
    </row>
    <row r="156" spans="2:18" x14ac:dyDescent="0.35">
      <c r="B156" t="s">
        <v>404</v>
      </c>
      <c r="C156" t="s">
        <v>405</v>
      </c>
      <c r="D156" t="s">
        <v>406</v>
      </c>
      <c r="E156" t="s">
        <v>481</v>
      </c>
      <c r="F156">
        <v>0</v>
      </c>
      <c r="G156">
        <v>0</v>
      </c>
      <c r="H156">
        <v>0</v>
      </c>
      <c r="I156">
        <v>0</v>
      </c>
      <c r="J156">
        <v>8</v>
      </c>
      <c r="K156">
        <v>2</v>
      </c>
      <c r="L156">
        <v>0</v>
      </c>
      <c r="M156">
        <v>0</v>
      </c>
      <c r="N156">
        <v>0</v>
      </c>
      <c r="O156">
        <v>0</v>
      </c>
      <c r="P156">
        <f t="shared" si="6"/>
        <v>8</v>
      </c>
      <c r="Q156">
        <f t="shared" si="7"/>
        <v>2</v>
      </c>
      <c r="R156">
        <f t="shared" si="8"/>
        <v>10</v>
      </c>
    </row>
    <row r="157" spans="2:18" x14ac:dyDescent="0.35">
      <c r="B157" t="s">
        <v>404</v>
      </c>
      <c r="C157" t="s">
        <v>405</v>
      </c>
      <c r="D157" t="s">
        <v>406</v>
      </c>
      <c r="E157" t="s">
        <v>482</v>
      </c>
      <c r="F157">
        <v>0</v>
      </c>
      <c r="G157">
        <v>0</v>
      </c>
      <c r="H157">
        <v>8</v>
      </c>
      <c r="I157">
        <v>0</v>
      </c>
      <c r="J157">
        <v>2</v>
      </c>
      <c r="K157">
        <v>0</v>
      </c>
      <c r="L157">
        <v>0</v>
      </c>
      <c r="M157">
        <v>0</v>
      </c>
      <c r="N157">
        <v>0</v>
      </c>
      <c r="O157">
        <v>0</v>
      </c>
      <c r="P157">
        <f t="shared" si="6"/>
        <v>10</v>
      </c>
      <c r="Q157">
        <f t="shared" si="7"/>
        <v>0</v>
      </c>
      <c r="R157">
        <f t="shared" si="8"/>
        <v>10</v>
      </c>
    </row>
    <row r="158" spans="2:18" x14ac:dyDescent="0.35">
      <c r="B158" t="s">
        <v>404</v>
      </c>
      <c r="C158" t="s">
        <v>405</v>
      </c>
      <c r="D158" t="s">
        <v>406</v>
      </c>
      <c r="E158" t="s">
        <v>483</v>
      </c>
      <c r="F158">
        <v>0</v>
      </c>
      <c r="G158">
        <v>0</v>
      </c>
      <c r="H158">
        <v>0</v>
      </c>
      <c r="I158">
        <v>0</v>
      </c>
      <c r="J158">
        <v>8</v>
      </c>
      <c r="K158">
        <v>2</v>
      </c>
      <c r="L158">
        <v>0</v>
      </c>
      <c r="M158">
        <v>0</v>
      </c>
      <c r="N158">
        <v>0</v>
      </c>
      <c r="O158">
        <v>0</v>
      </c>
      <c r="P158">
        <f t="shared" si="6"/>
        <v>8</v>
      </c>
      <c r="Q158">
        <f t="shared" si="7"/>
        <v>2</v>
      </c>
      <c r="R158">
        <f t="shared" si="8"/>
        <v>10</v>
      </c>
    </row>
    <row r="159" spans="2:18" x14ac:dyDescent="0.35">
      <c r="B159" t="s">
        <v>404</v>
      </c>
      <c r="C159" t="s">
        <v>405</v>
      </c>
      <c r="D159" t="s">
        <v>406</v>
      </c>
      <c r="E159" t="s">
        <v>484</v>
      </c>
      <c r="F159">
        <v>2</v>
      </c>
      <c r="G159">
        <v>1</v>
      </c>
      <c r="H159">
        <v>0</v>
      </c>
      <c r="I159">
        <v>0</v>
      </c>
      <c r="J159">
        <v>1</v>
      </c>
      <c r="K159">
        <v>6</v>
      </c>
      <c r="L159">
        <v>0</v>
      </c>
      <c r="M159">
        <v>0</v>
      </c>
      <c r="N159">
        <v>0</v>
      </c>
      <c r="O159">
        <v>0</v>
      </c>
      <c r="P159">
        <f t="shared" si="6"/>
        <v>1</v>
      </c>
      <c r="Q159">
        <f t="shared" si="7"/>
        <v>9</v>
      </c>
      <c r="R159">
        <f t="shared" si="8"/>
        <v>10</v>
      </c>
    </row>
    <row r="160" spans="2:18" x14ac:dyDescent="0.35">
      <c r="B160" t="s">
        <v>404</v>
      </c>
      <c r="C160" t="s">
        <v>405</v>
      </c>
      <c r="D160" t="s">
        <v>406</v>
      </c>
      <c r="E160" t="s">
        <v>485</v>
      </c>
      <c r="F160">
        <v>2</v>
      </c>
      <c r="G160">
        <v>1</v>
      </c>
      <c r="H160">
        <v>0</v>
      </c>
      <c r="I160">
        <v>0</v>
      </c>
      <c r="J160">
        <v>1</v>
      </c>
      <c r="K160">
        <v>6</v>
      </c>
      <c r="L160">
        <v>0</v>
      </c>
      <c r="M160">
        <v>0</v>
      </c>
      <c r="N160">
        <v>0</v>
      </c>
      <c r="O160">
        <v>0</v>
      </c>
      <c r="P160">
        <f t="shared" si="6"/>
        <v>1</v>
      </c>
      <c r="Q160">
        <f t="shared" si="7"/>
        <v>9</v>
      </c>
      <c r="R160">
        <f t="shared" si="8"/>
        <v>10</v>
      </c>
    </row>
    <row r="161" spans="2:18" x14ac:dyDescent="0.35">
      <c r="B161" t="s">
        <v>404</v>
      </c>
      <c r="C161" t="s">
        <v>405</v>
      </c>
      <c r="D161" t="s">
        <v>406</v>
      </c>
      <c r="E161" t="s">
        <v>486</v>
      </c>
      <c r="F161">
        <v>0</v>
      </c>
      <c r="G161">
        <v>0</v>
      </c>
      <c r="H161">
        <v>0</v>
      </c>
      <c r="I161">
        <v>3</v>
      </c>
      <c r="J161">
        <v>4</v>
      </c>
      <c r="K161">
        <v>0</v>
      </c>
      <c r="L161">
        <v>3</v>
      </c>
      <c r="M161">
        <v>0</v>
      </c>
      <c r="N161">
        <v>0</v>
      </c>
      <c r="O161">
        <v>0</v>
      </c>
      <c r="P161">
        <f t="shared" si="6"/>
        <v>7</v>
      </c>
      <c r="Q161">
        <f t="shared" si="7"/>
        <v>3</v>
      </c>
      <c r="R161">
        <f t="shared" si="8"/>
        <v>10</v>
      </c>
    </row>
    <row r="162" spans="2:18" x14ac:dyDescent="0.35">
      <c r="B162" t="s">
        <v>404</v>
      </c>
      <c r="C162" t="s">
        <v>405</v>
      </c>
      <c r="D162" t="s">
        <v>406</v>
      </c>
      <c r="E162" t="s">
        <v>487</v>
      </c>
      <c r="F162">
        <v>1</v>
      </c>
      <c r="G162">
        <v>0</v>
      </c>
      <c r="H162">
        <v>0</v>
      </c>
      <c r="I162">
        <v>0</v>
      </c>
      <c r="J162">
        <v>8</v>
      </c>
      <c r="K162">
        <v>1</v>
      </c>
      <c r="L162">
        <v>0</v>
      </c>
      <c r="M162">
        <v>0</v>
      </c>
      <c r="N162">
        <v>0</v>
      </c>
      <c r="O162">
        <v>0</v>
      </c>
      <c r="P162">
        <f t="shared" si="6"/>
        <v>8</v>
      </c>
      <c r="Q162">
        <f t="shared" si="7"/>
        <v>2</v>
      </c>
      <c r="R162">
        <f t="shared" si="8"/>
        <v>10</v>
      </c>
    </row>
    <row r="163" spans="2:18" x14ac:dyDescent="0.35">
      <c r="B163" t="s">
        <v>404</v>
      </c>
      <c r="C163" t="s">
        <v>405</v>
      </c>
      <c r="D163" t="s">
        <v>406</v>
      </c>
      <c r="E163" t="s">
        <v>488</v>
      </c>
      <c r="F163">
        <v>0</v>
      </c>
      <c r="G163">
        <v>0</v>
      </c>
      <c r="H163">
        <v>0</v>
      </c>
      <c r="I163">
        <v>0</v>
      </c>
      <c r="J163">
        <v>0</v>
      </c>
      <c r="K163">
        <v>0</v>
      </c>
      <c r="L163">
        <v>0</v>
      </c>
      <c r="M163">
        <v>0</v>
      </c>
      <c r="N163">
        <v>10</v>
      </c>
      <c r="O163">
        <v>0</v>
      </c>
      <c r="P163">
        <f t="shared" si="6"/>
        <v>0</v>
      </c>
      <c r="Q163">
        <f t="shared" si="7"/>
        <v>10</v>
      </c>
      <c r="R163">
        <f t="shared" si="8"/>
        <v>10</v>
      </c>
    </row>
    <row r="164" spans="2:18" x14ac:dyDescent="0.35">
      <c r="B164" t="s">
        <v>404</v>
      </c>
      <c r="C164" t="s">
        <v>405</v>
      </c>
      <c r="D164" t="s">
        <v>406</v>
      </c>
      <c r="E164" t="s">
        <v>489</v>
      </c>
      <c r="F164">
        <v>0</v>
      </c>
      <c r="G164">
        <v>0</v>
      </c>
      <c r="H164">
        <v>0</v>
      </c>
      <c r="I164">
        <v>0</v>
      </c>
      <c r="J164">
        <v>10</v>
      </c>
      <c r="K164">
        <v>0</v>
      </c>
      <c r="L164">
        <v>0</v>
      </c>
      <c r="M164">
        <v>0</v>
      </c>
      <c r="N164">
        <v>0</v>
      </c>
      <c r="O164">
        <v>0</v>
      </c>
      <c r="P164">
        <f t="shared" si="6"/>
        <v>10</v>
      </c>
      <c r="Q164">
        <f t="shared" si="7"/>
        <v>0</v>
      </c>
      <c r="R164">
        <f t="shared" si="8"/>
        <v>10</v>
      </c>
    </row>
    <row r="165" spans="2:18" x14ac:dyDescent="0.35">
      <c r="B165" t="s">
        <v>404</v>
      </c>
      <c r="C165" t="s">
        <v>405</v>
      </c>
      <c r="D165" t="s">
        <v>490</v>
      </c>
      <c r="E165" t="s">
        <v>491</v>
      </c>
      <c r="F165">
        <v>1</v>
      </c>
      <c r="G165">
        <v>0</v>
      </c>
      <c r="H165">
        <v>0</v>
      </c>
      <c r="I165">
        <v>0</v>
      </c>
      <c r="J165">
        <v>8</v>
      </c>
      <c r="K165">
        <v>1</v>
      </c>
      <c r="L165">
        <v>0</v>
      </c>
      <c r="M165">
        <v>0</v>
      </c>
      <c r="N165">
        <v>0</v>
      </c>
      <c r="O165">
        <v>0</v>
      </c>
      <c r="P165">
        <f t="shared" si="6"/>
        <v>8</v>
      </c>
      <c r="Q165">
        <f t="shared" si="7"/>
        <v>2</v>
      </c>
      <c r="R165">
        <f t="shared" si="8"/>
        <v>10</v>
      </c>
    </row>
    <row r="166" spans="2:18" x14ac:dyDescent="0.35">
      <c r="B166" t="s">
        <v>404</v>
      </c>
      <c r="C166" t="s">
        <v>405</v>
      </c>
      <c r="D166" t="s">
        <v>492</v>
      </c>
      <c r="E166" t="s">
        <v>493</v>
      </c>
      <c r="F166">
        <v>4</v>
      </c>
      <c r="G166">
        <v>0</v>
      </c>
      <c r="H166">
        <v>0</v>
      </c>
      <c r="I166">
        <v>0</v>
      </c>
      <c r="J166">
        <v>2</v>
      </c>
      <c r="K166">
        <v>4</v>
      </c>
      <c r="L166">
        <v>0</v>
      </c>
      <c r="M166">
        <v>0</v>
      </c>
      <c r="N166">
        <v>0</v>
      </c>
      <c r="O166">
        <v>0</v>
      </c>
      <c r="P166">
        <f t="shared" si="6"/>
        <v>2</v>
      </c>
      <c r="Q166">
        <f t="shared" si="7"/>
        <v>8</v>
      </c>
      <c r="R166">
        <f t="shared" si="8"/>
        <v>10</v>
      </c>
    </row>
    <row r="167" spans="2:18" x14ac:dyDescent="0.35">
      <c r="B167" t="s">
        <v>404</v>
      </c>
      <c r="C167" t="s">
        <v>405</v>
      </c>
      <c r="D167" t="s">
        <v>492</v>
      </c>
      <c r="E167" t="s">
        <v>494</v>
      </c>
      <c r="F167">
        <v>2</v>
      </c>
      <c r="G167">
        <v>0</v>
      </c>
      <c r="H167">
        <v>0</v>
      </c>
      <c r="I167">
        <v>0</v>
      </c>
      <c r="J167">
        <v>6</v>
      </c>
      <c r="K167">
        <v>2</v>
      </c>
      <c r="L167">
        <v>0</v>
      </c>
      <c r="M167">
        <v>0</v>
      </c>
      <c r="N167">
        <v>0</v>
      </c>
      <c r="O167">
        <v>0</v>
      </c>
      <c r="P167">
        <f t="shared" si="6"/>
        <v>6</v>
      </c>
      <c r="Q167">
        <f t="shared" si="7"/>
        <v>4</v>
      </c>
      <c r="R167">
        <f t="shared" si="8"/>
        <v>10</v>
      </c>
    </row>
    <row r="168" spans="2:18" x14ac:dyDescent="0.35">
      <c r="B168" t="s">
        <v>404</v>
      </c>
      <c r="C168" t="s">
        <v>405</v>
      </c>
      <c r="D168" t="s">
        <v>492</v>
      </c>
      <c r="E168" t="s">
        <v>495</v>
      </c>
      <c r="F168">
        <v>1</v>
      </c>
      <c r="G168">
        <v>0</v>
      </c>
      <c r="H168">
        <v>0</v>
      </c>
      <c r="I168">
        <v>0</v>
      </c>
      <c r="J168">
        <v>8</v>
      </c>
      <c r="K168">
        <v>1</v>
      </c>
      <c r="L168">
        <v>0</v>
      </c>
      <c r="M168">
        <v>0</v>
      </c>
      <c r="N168">
        <v>0</v>
      </c>
      <c r="O168">
        <v>0</v>
      </c>
      <c r="P168">
        <f t="shared" si="6"/>
        <v>8</v>
      </c>
      <c r="Q168">
        <f t="shared" si="7"/>
        <v>2</v>
      </c>
      <c r="R168">
        <f t="shared" si="8"/>
        <v>10</v>
      </c>
    </row>
    <row r="169" spans="2:18" x14ac:dyDescent="0.35">
      <c r="B169" t="s">
        <v>404</v>
      </c>
      <c r="C169" t="s">
        <v>405</v>
      </c>
      <c r="D169" t="s">
        <v>492</v>
      </c>
      <c r="E169" t="s">
        <v>496</v>
      </c>
      <c r="F169">
        <v>2</v>
      </c>
      <c r="G169">
        <v>0</v>
      </c>
      <c r="H169">
        <v>0</v>
      </c>
      <c r="I169">
        <v>0</v>
      </c>
      <c r="J169">
        <v>7</v>
      </c>
      <c r="K169">
        <v>1</v>
      </c>
      <c r="L169">
        <v>0</v>
      </c>
      <c r="M169">
        <v>0</v>
      </c>
      <c r="N169">
        <v>0</v>
      </c>
      <c r="O169">
        <v>0</v>
      </c>
      <c r="P169">
        <f t="shared" si="6"/>
        <v>7</v>
      </c>
      <c r="Q169">
        <f t="shared" si="7"/>
        <v>3</v>
      </c>
      <c r="R169">
        <f t="shared" si="8"/>
        <v>10</v>
      </c>
    </row>
    <row r="170" spans="2:18" x14ac:dyDescent="0.35">
      <c r="B170" t="s">
        <v>404</v>
      </c>
      <c r="C170" t="s">
        <v>405</v>
      </c>
      <c r="D170" t="s">
        <v>492</v>
      </c>
      <c r="E170" t="s">
        <v>497</v>
      </c>
      <c r="F170">
        <v>1</v>
      </c>
      <c r="G170">
        <v>0</v>
      </c>
      <c r="H170">
        <v>0</v>
      </c>
      <c r="I170">
        <v>0</v>
      </c>
      <c r="J170">
        <v>8</v>
      </c>
      <c r="K170">
        <v>1</v>
      </c>
      <c r="L170">
        <v>0</v>
      </c>
      <c r="M170">
        <v>0</v>
      </c>
      <c r="N170">
        <v>0</v>
      </c>
      <c r="O170">
        <v>0</v>
      </c>
      <c r="P170">
        <f t="shared" si="6"/>
        <v>8</v>
      </c>
      <c r="Q170">
        <f t="shared" si="7"/>
        <v>2</v>
      </c>
      <c r="R170">
        <f t="shared" si="8"/>
        <v>10</v>
      </c>
    </row>
    <row r="171" spans="2:18" x14ac:dyDescent="0.35">
      <c r="B171" t="s">
        <v>404</v>
      </c>
      <c r="C171" t="s">
        <v>405</v>
      </c>
      <c r="D171" t="s">
        <v>492</v>
      </c>
      <c r="E171" t="s">
        <v>498</v>
      </c>
      <c r="F171">
        <v>0</v>
      </c>
      <c r="G171">
        <v>0</v>
      </c>
      <c r="H171">
        <v>0</v>
      </c>
      <c r="I171">
        <v>0</v>
      </c>
      <c r="J171">
        <v>9</v>
      </c>
      <c r="K171">
        <v>1</v>
      </c>
      <c r="L171">
        <v>0</v>
      </c>
      <c r="M171">
        <v>0</v>
      </c>
      <c r="N171">
        <v>0</v>
      </c>
      <c r="O171">
        <v>0</v>
      </c>
      <c r="P171">
        <f t="shared" si="6"/>
        <v>9</v>
      </c>
      <c r="Q171">
        <f t="shared" si="7"/>
        <v>1</v>
      </c>
      <c r="R171">
        <f t="shared" si="8"/>
        <v>10</v>
      </c>
    </row>
    <row r="172" spans="2:18" x14ac:dyDescent="0.35">
      <c r="B172" t="s">
        <v>404</v>
      </c>
      <c r="C172" t="s">
        <v>405</v>
      </c>
      <c r="D172" t="s">
        <v>492</v>
      </c>
      <c r="E172" t="s">
        <v>499</v>
      </c>
      <c r="F172">
        <v>1</v>
      </c>
      <c r="G172">
        <v>0</v>
      </c>
      <c r="H172">
        <v>0</v>
      </c>
      <c r="I172">
        <v>0</v>
      </c>
      <c r="J172">
        <v>8</v>
      </c>
      <c r="K172">
        <v>1</v>
      </c>
      <c r="L172">
        <v>0</v>
      </c>
      <c r="M172">
        <v>0</v>
      </c>
      <c r="N172">
        <v>0</v>
      </c>
      <c r="O172">
        <v>0</v>
      </c>
      <c r="P172">
        <f t="shared" si="6"/>
        <v>8</v>
      </c>
      <c r="Q172">
        <f t="shared" si="7"/>
        <v>2</v>
      </c>
      <c r="R172">
        <f t="shared" si="8"/>
        <v>10</v>
      </c>
    </row>
    <row r="173" spans="2:18" x14ac:dyDescent="0.35">
      <c r="B173" t="s">
        <v>404</v>
      </c>
      <c r="C173" t="s">
        <v>405</v>
      </c>
      <c r="D173" t="s">
        <v>492</v>
      </c>
      <c r="E173" t="s">
        <v>500</v>
      </c>
      <c r="F173">
        <v>0</v>
      </c>
      <c r="G173">
        <v>0</v>
      </c>
      <c r="H173">
        <v>0</v>
      </c>
      <c r="I173">
        <v>0</v>
      </c>
      <c r="J173">
        <v>9</v>
      </c>
      <c r="K173">
        <v>1</v>
      </c>
      <c r="L173">
        <v>0</v>
      </c>
      <c r="M173">
        <v>0</v>
      </c>
      <c r="N173">
        <v>0</v>
      </c>
      <c r="O173">
        <v>0</v>
      </c>
      <c r="P173">
        <f t="shared" si="6"/>
        <v>9</v>
      </c>
      <c r="Q173">
        <f t="shared" si="7"/>
        <v>1</v>
      </c>
      <c r="R173">
        <f t="shared" si="8"/>
        <v>10</v>
      </c>
    </row>
    <row r="174" spans="2:18" x14ac:dyDescent="0.35">
      <c r="B174" t="s">
        <v>404</v>
      </c>
      <c r="C174" t="s">
        <v>405</v>
      </c>
      <c r="D174" t="s">
        <v>492</v>
      </c>
      <c r="E174" t="s">
        <v>501</v>
      </c>
      <c r="F174">
        <v>1</v>
      </c>
      <c r="G174">
        <v>0</v>
      </c>
      <c r="H174">
        <v>0</v>
      </c>
      <c r="I174">
        <v>0</v>
      </c>
      <c r="J174">
        <v>8</v>
      </c>
      <c r="K174">
        <v>1</v>
      </c>
      <c r="L174">
        <v>0</v>
      </c>
      <c r="M174">
        <v>0</v>
      </c>
      <c r="N174">
        <v>0</v>
      </c>
      <c r="O174">
        <v>0</v>
      </c>
      <c r="P174">
        <f t="shared" si="6"/>
        <v>8</v>
      </c>
      <c r="Q174">
        <f t="shared" si="7"/>
        <v>2</v>
      </c>
      <c r="R174">
        <f t="shared" si="8"/>
        <v>10</v>
      </c>
    </row>
    <row r="175" spans="2:18" x14ac:dyDescent="0.35">
      <c r="B175" t="s">
        <v>404</v>
      </c>
      <c r="C175" t="s">
        <v>405</v>
      </c>
      <c r="D175" t="s">
        <v>492</v>
      </c>
      <c r="E175" t="s">
        <v>502</v>
      </c>
      <c r="F175">
        <v>1</v>
      </c>
      <c r="G175">
        <v>0</v>
      </c>
      <c r="H175">
        <v>0</v>
      </c>
      <c r="I175">
        <v>0</v>
      </c>
      <c r="J175">
        <v>8</v>
      </c>
      <c r="K175">
        <v>1</v>
      </c>
      <c r="L175">
        <v>0</v>
      </c>
      <c r="M175">
        <v>0</v>
      </c>
      <c r="N175">
        <v>0</v>
      </c>
      <c r="O175">
        <v>0</v>
      </c>
      <c r="P175">
        <f t="shared" si="6"/>
        <v>8</v>
      </c>
      <c r="Q175">
        <f t="shared" si="7"/>
        <v>2</v>
      </c>
      <c r="R175">
        <f t="shared" si="8"/>
        <v>10</v>
      </c>
    </row>
    <row r="176" spans="2:18" x14ac:dyDescent="0.35">
      <c r="B176" t="s">
        <v>404</v>
      </c>
      <c r="C176" t="s">
        <v>405</v>
      </c>
      <c r="D176" t="s">
        <v>492</v>
      </c>
      <c r="E176" t="s">
        <v>503</v>
      </c>
      <c r="F176">
        <v>1</v>
      </c>
      <c r="G176">
        <v>0</v>
      </c>
      <c r="H176">
        <v>0</v>
      </c>
      <c r="I176">
        <v>0</v>
      </c>
      <c r="J176">
        <v>8</v>
      </c>
      <c r="K176">
        <v>1</v>
      </c>
      <c r="L176">
        <v>0</v>
      </c>
      <c r="M176">
        <v>0</v>
      </c>
      <c r="N176">
        <v>0</v>
      </c>
      <c r="O176">
        <v>0</v>
      </c>
      <c r="P176">
        <f t="shared" si="6"/>
        <v>8</v>
      </c>
      <c r="Q176">
        <f t="shared" si="7"/>
        <v>2</v>
      </c>
      <c r="R176">
        <f t="shared" si="8"/>
        <v>10</v>
      </c>
    </row>
    <row r="177" spans="2:18" x14ac:dyDescent="0.35">
      <c r="B177" t="s">
        <v>404</v>
      </c>
      <c r="C177" t="s">
        <v>405</v>
      </c>
      <c r="D177" t="s">
        <v>492</v>
      </c>
      <c r="E177" t="s">
        <v>504</v>
      </c>
      <c r="F177">
        <v>0</v>
      </c>
      <c r="G177">
        <v>0</v>
      </c>
      <c r="H177">
        <v>0</v>
      </c>
      <c r="I177">
        <v>0</v>
      </c>
      <c r="J177">
        <v>9</v>
      </c>
      <c r="K177">
        <v>1</v>
      </c>
      <c r="L177">
        <v>0</v>
      </c>
      <c r="M177">
        <v>0</v>
      </c>
      <c r="N177">
        <v>0</v>
      </c>
      <c r="O177">
        <v>0</v>
      </c>
      <c r="P177">
        <f t="shared" si="6"/>
        <v>9</v>
      </c>
      <c r="Q177">
        <f t="shared" si="7"/>
        <v>1</v>
      </c>
      <c r="R177">
        <f t="shared" si="8"/>
        <v>10</v>
      </c>
    </row>
    <row r="178" spans="2:18" x14ac:dyDescent="0.35">
      <c r="B178" t="s">
        <v>404</v>
      </c>
      <c r="C178" t="s">
        <v>405</v>
      </c>
      <c r="D178" t="s">
        <v>492</v>
      </c>
      <c r="E178" t="s">
        <v>505</v>
      </c>
      <c r="F178">
        <v>1</v>
      </c>
      <c r="G178">
        <v>0</v>
      </c>
      <c r="H178">
        <v>0</v>
      </c>
      <c r="I178">
        <v>0</v>
      </c>
      <c r="J178">
        <v>8</v>
      </c>
      <c r="K178">
        <v>1</v>
      </c>
      <c r="L178">
        <v>0</v>
      </c>
      <c r="M178">
        <v>0</v>
      </c>
      <c r="N178">
        <v>0</v>
      </c>
      <c r="O178">
        <v>0</v>
      </c>
      <c r="P178">
        <f t="shared" si="6"/>
        <v>8</v>
      </c>
      <c r="Q178">
        <f t="shared" si="7"/>
        <v>2</v>
      </c>
      <c r="R178">
        <f t="shared" si="8"/>
        <v>10</v>
      </c>
    </row>
    <row r="179" spans="2:18" x14ac:dyDescent="0.35">
      <c r="B179" t="s">
        <v>404</v>
      </c>
      <c r="C179" t="s">
        <v>405</v>
      </c>
      <c r="D179" t="s">
        <v>492</v>
      </c>
      <c r="E179" t="s">
        <v>506</v>
      </c>
      <c r="F179">
        <v>1</v>
      </c>
      <c r="G179">
        <v>0</v>
      </c>
      <c r="H179">
        <v>0</v>
      </c>
      <c r="I179">
        <v>0</v>
      </c>
      <c r="J179">
        <v>8</v>
      </c>
      <c r="K179">
        <v>1</v>
      </c>
      <c r="L179">
        <v>0</v>
      </c>
      <c r="M179">
        <v>0</v>
      </c>
      <c r="N179">
        <v>0</v>
      </c>
      <c r="O179">
        <v>0</v>
      </c>
      <c r="P179">
        <f t="shared" si="6"/>
        <v>8</v>
      </c>
      <c r="Q179">
        <f t="shared" si="7"/>
        <v>2</v>
      </c>
      <c r="R179">
        <f t="shared" si="8"/>
        <v>10</v>
      </c>
    </row>
    <row r="180" spans="2:18" x14ac:dyDescent="0.35">
      <c r="B180" t="s">
        <v>404</v>
      </c>
      <c r="C180" t="s">
        <v>405</v>
      </c>
      <c r="D180" t="s">
        <v>492</v>
      </c>
      <c r="E180" t="s">
        <v>507</v>
      </c>
      <c r="F180">
        <v>4</v>
      </c>
      <c r="G180">
        <v>0</v>
      </c>
      <c r="H180">
        <v>0</v>
      </c>
      <c r="I180">
        <v>0</v>
      </c>
      <c r="J180">
        <v>3</v>
      </c>
      <c r="K180">
        <v>3</v>
      </c>
      <c r="L180">
        <v>0</v>
      </c>
      <c r="M180">
        <v>0</v>
      </c>
      <c r="N180">
        <v>0</v>
      </c>
      <c r="O180">
        <v>0</v>
      </c>
      <c r="P180">
        <f t="shared" si="6"/>
        <v>3</v>
      </c>
      <c r="Q180">
        <f t="shared" si="7"/>
        <v>7</v>
      </c>
      <c r="R180">
        <f t="shared" si="8"/>
        <v>10</v>
      </c>
    </row>
    <row r="181" spans="2:18" x14ac:dyDescent="0.35">
      <c r="B181" t="s">
        <v>404</v>
      </c>
      <c r="C181" t="s">
        <v>405</v>
      </c>
      <c r="D181" t="s">
        <v>492</v>
      </c>
      <c r="E181" t="s">
        <v>508</v>
      </c>
      <c r="F181">
        <v>4</v>
      </c>
      <c r="G181">
        <v>0</v>
      </c>
      <c r="H181">
        <v>0</v>
      </c>
      <c r="I181">
        <v>0</v>
      </c>
      <c r="J181">
        <v>3</v>
      </c>
      <c r="K181">
        <v>3</v>
      </c>
      <c r="L181">
        <v>0</v>
      </c>
      <c r="M181">
        <v>0</v>
      </c>
      <c r="N181">
        <v>0</v>
      </c>
      <c r="O181">
        <v>0</v>
      </c>
      <c r="P181">
        <f t="shared" si="6"/>
        <v>3</v>
      </c>
      <c r="Q181">
        <f t="shared" si="7"/>
        <v>7</v>
      </c>
      <c r="R181">
        <f t="shared" si="8"/>
        <v>10</v>
      </c>
    </row>
    <row r="182" spans="2:18" x14ac:dyDescent="0.35">
      <c r="B182" t="s">
        <v>404</v>
      </c>
      <c r="C182" t="s">
        <v>405</v>
      </c>
      <c r="D182" t="s">
        <v>492</v>
      </c>
      <c r="E182" t="s">
        <v>509</v>
      </c>
      <c r="F182">
        <v>4</v>
      </c>
      <c r="G182">
        <v>0</v>
      </c>
      <c r="H182">
        <v>0</v>
      </c>
      <c r="I182">
        <v>0</v>
      </c>
      <c r="J182">
        <v>3</v>
      </c>
      <c r="K182">
        <v>3</v>
      </c>
      <c r="L182">
        <v>0</v>
      </c>
      <c r="M182">
        <v>0</v>
      </c>
      <c r="N182">
        <v>0</v>
      </c>
      <c r="O182">
        <v>0</v>
      </c>
      <c r="P182">
        <f t="shared" si="6"/>
        <v>3</v>
      </c>
      <c r="Q182">
        <f t="shared" si="7"/>
        <v>7</v>
      </c>
      <c r="R182">
        <f t="shared" si="8"/>
        <v>10</v>
      </c>
    </row>
    <row r="183" spans="2:18" x14ac:dyDescent="0.35">
      <c r="B183" t="s">
        <v>404</v>
      </c>
      <c r="C183" t="s">
        <v>405</v>
      </c>
      <c r="D183" t="s">
        <v>492</v>
      </c>
      <c r="E183" t="s">
        <v>510</v>
      </c>
      <c r="F183">
        <v>1</v>
      </c>
      <c r="G183">
        <v>0</v>
      </c>
      <c r="H183">
        <v>0</v>
      </c>
      <c r="I183">
        <v>0</v>
      </c>
      <c r="J183">
        <v>1</v>
      </c>
      <c r="K183">
        <v>0</v>
      </c>
      <c r="L183">
        <v>8</v>
      </c>
      <c r="M183">
        <v>0</v>
      </c>
      <c r="N183">
        <v>0</v>
      </c>
      <c r="O183">
        <v>0</v>
      </c>
      <c r="P183">
        <f t="shared" si="6"/>
        <v>1</v>
      </c>
      <c r="Q183">
        <f t="shared" si="7"/>
        <v>9</v>
      </c>
      <c r="R183">
        <f t="shared" si="8"/>
        <v>10</v>
      </c>
    </row>
    <row r="184" spans="2:18" x14ac:dyDescent="0.35">
      <c r="B184" t="s">
        <v>404</v>
      </c>
      <c r="C184" t="s">
        <v>405</v>
      </c>
      <c r="D184" t="s">
        <v>492</v>
      </c>
      <c r="E184" t="s">
        <v>511</v>
      </c>
      <c r="F184">
        <v>1</v>
      </c>
      <c r="G184">
        <v>0</v>
      </c>
      <c r="H184">
        <v>0</v>
      </c>
      <c r="I184">
        <v>0</v>
      </c>
      <c r="J184">
        <v>2</v>
      </c>
      <c r="K184">
        <v>0</v>
      </c>
      <c r="L184">
        <v>7</v>
      </c>
      <c r="M184">
        <v>0</v>
      </c>
      <c r="N184">
        <v>0</v>
      </c>
      <c r="O184">
        <v>0</v>
      </c>
      <c r="P184">
        <f t="shared" si="6"/>
        <v>2</v>
      </c>
      <c r="Q184">
        <f t="shared" si="7"/>
        <v>8</v>
      </c>
      <c r="R184">
        <f t="shared" si="8"/>
        <v>10</v>
      </c>
    </row>
    <row r="185" spans="2:18" x14ac:dyDescent="0.35">
      <c r="B185" t="s">
        <v>404</v>
      </c>
      <c r="C185" t="s">
        <v>405</v>
      </c>
      <c r="D185" t="s">
        <v>492</v>
      </c>
      <c r="E185" t="s">
        <v>512</v>
      </c>
      <c r="F185">
        <v>1</v>
      </c>
      <c r="G185">
        <v>0</v>
      </c>
      <c r="H185">
        <v>0</v>
      </c>
      <c r="I185">
        <v>0</v>
      </c>
      <c r="J185">
        <v>1</v>
      </c>
      <c r="K185">
        <v>0</v>
      </c>
      <c r="L185">
        <v>8</v>
      </c>
      <c r="M185">
        <v>0</v>
      </c>
      <c r="N185">
        <v>0</v>
      </c>
      <c r="O185">
        <v>0</v>
      </c>
      <c r="P185">
        <f t="shared" si="6"/>
        <v>1</v>
      </c>
      <c r="Q185">
        <f t="shared" si="7"/>
        <v>9</v>
      </c>
      <c r="R185">
        <f t="shared" si="8"/>
        <v>10</v>
      </c>
    </row>
    <row r="186" spans="2:18" x14ac:dyDescent="0.35">
      <c r="B186" t="s">
        <v>404</v>
      </c>
      <c r="C186" t="s">
        <v>405</v>
      </c>
      <c r="D186" t="s">
        <v>492</v>
      </c>
      <c r="E186" t="s">
        <v>513</v>
      </c>
      <c r="F186">
        <v>1</v>
      </c>
      <c r="G186">
        <v>0</v>
      </c>
      <c r="H186">
        <v>0</v>
      </c>
      <c r="I186">
        <v>0</v>
      </c>
      <c r="J186">
        <v>1</v>
      </c>
      <c r="K186">
        <v>0</v>
      </c>
      <c r="L186">
        <v>8</v>
      </c>
      <c r="M186">
        <v>0</v>
      </c>
      <c r="N186">
        <v>0</v>
      </c>
      <c r="O186">
        <v>0</v>
      </c>
      <c r="P186">
        <f t="shared" si="6"/>
        <v>1</v>
      </c>
      <c r="Q186">
        <f t="shared" si="7"/>
        <v>9</v>
      </c>
      <c r="R186">
        <f t="shared" si="8"/>
        <v>10</v>
      </c>
    </row>
    <row r="187" spans="2:18" x14ac:dyDescent="0.35">
      <c r="B187" t="s">
        <v>404</v>
      </c>
      <c r="C187" t="s">
        <v>405</v>
      </c>
      <c r="D187" t="s">
        <v>492</v>
      </c>
      <c r="E187" t="s">
        <v>514</v>
      </c>
      <c r="F187">
        <v>3</v>
      </c>
      <c r="G187">
        <v>0</v>
      </c>
      <c r="H187">
        <v>0</v>
      </c>
      <c r="I187">
        <v>0</v>
      </c>
      <c r="J187">
        <v>6</v>
      </c>
      <c r="K187">
        <v>1</v>
      </c>
      <c r="L187">
        <v>0</v>
      </c>
      <c r="M187">
        <v>0</v>
      </c>
      <c r="N187">
        <v>0</v>
      </c>
      <c r="O187">
        <v>0</v>
      </c>
      <c r="P187">
        <f t="shared" si="6"/>
        <v>6</v>
      </c>
      <c r="Q187">
        <f t="shared" si="7"/>
        <v>4</v>
      </c>
      <c r="R187">
        <f t="shared" si="8"/>
        <v>10</v>
      </c>
    </row>
    <row r="188" spans="2:18" x14ac:dyDescent="0.35">
      <c r="B188" t="s">
        <v>404</v>
      </c>
      <c r="C188" t="s">
        <v>405</v>
      </c>
      <c r="D188" t="s">
        <v>492</v>
      </c>
      <c r="E188" t="s">
        <v>515</v>
      </c>
      <c r="F188">
        <v>3</v>
      </c>
      <c r="G188">
        <v>0</v>
      </c>
      <c r="H188">
        <v>0</v>
      </c>
      <c r="I188">
        <v>0</v>
      </c>
      <c r="J188">
        <v>6</v>
      </c>
      <c r="K188">
        <v>1</v>
      </c>
      <c r="L188">
        <v>0</v>
      </c>
      <c r="M188">
        <v>0</v>
      </c>
      <c r="N188">
        <v>0</v>
      </c>
      <c r="O188">
        <v>0</v>
      </c>
      <c r="P188">
        <f t="shared" si="6"/>
        <v>6</v>
      </c>
      <c r="Q188">
        <f t="shared" si="7"/>
        <v>4</v>
      </c>
      <c r="R188">
        <f t="shared" si="8"/>
        <v>10</v>
      </c>
    </row>
    <row r="189" spans="2:18" x14ac:dyDescent="0.35">
      <c r="B189" t="s">
        <v>404</v>
      </c>
      <c r="C189" t="s">
        <v>405</v>
      </c>
      <c r="D189" t="s">
        <v>492</v>
      </c>
      <c r="E189" t="s">
        <v>516</v>
      </c>
      <c r="F189">
        <v>3</v>
      </c>
      <c r="G189">
        <v>0</v>
      </c>
      <c r="H189">
        <v>0</v>
      </c>
      <c r="I189">
        <v>0</v>
      </c>
      <c r="J189">
        <v>6</v>
      </c>
      <c r="K189">
        <v>1</v>
      </c>
      <c r="L189">
        <v>0</v>
      </c>
      <c r="M189">
        <v>0</v>
      </c>
      <c r="N189">
        <v>0</v>
      </c>
      <c r="O189">
        <v>0</v>
      </c>
      <c r="P189">
        <f t="shared" si="6"/>
        <v>6</v>
      </c>
      <c r="Q189">
        <f t="shared" si="7"/>
        <v>4</v>
      </c>
      <c r="R189">
        <f t="shared" si="8"/>
        <v>10</v>
      </c>
    </row>
    <row r="190" spans="2:18" x14ac:dyDescent="0.35">
      <c r="B190" t="s">
        <v>404</v>
      </c>
      <c r="C190" t="s">
        <v>405</v>
      </c>
      <c r="D190" t="s">
        <v>492</v>
      </c>
      <c r="E190" t="s">
        <v>517</v>
      </c>
      <c r="F190">
        <v>1</v>
      </c>
      <c r="G190">
        <v>0</v>
      </c>
      <c r="H190">
        <v>0</v>
      </c>
      <c r="I190">
        <v>0</v>
      </c>
      <c r="J190">
        <v>8</v>
      </c>
      <c r="K190">
        <v>1</v>
      </c>
      <c r="L190">
        <v>0</v>
      </c>
      <c r="M190">
        <v>0</v>
      </c>
      <c r="N190">
        <v>0</v>
      </c>
      <c r="O190">
        <v>0</v>
      </c>
      <c r="P190">
        <f t="shared" si="6"/>
        <v>8</v>
      </c>
      <c r="Q190">
        <f t="shared" si="7"/>
        <v>2</v>
      </c>
      <c r="R190">
        <f t="shared" si="8"/>
        <v>10</v>
      </c>
    </row>
    <row r="191" spans="2:18" x14ac:dyDescent="0.35">
      <c r="B191" t="s">
        <v>404</v>
      </c>
      <c r="C191" t="s">
        <v>405</v>
      </c>
      <c r="D191" t="s">
        <v>492</v>
      </c>
      <c r="E191" t="s">
        <v>518</v>
      </c>
      <c r="F191">
        <v>1</v>
      </c>
      <c r="G191">
        <v>0</v>
      </c>
      <c r="H191">
        <v>0</v>
      </c>
      <c r="I191">
        <v>0</v>
      </c>
      <c r="J191">
        <v>8</v>
      </c>
      <c r="K191">
        <v>1</v>
      </c>
      <c r="L191">
        <v>0</v>
      </c>
      <c r="M191">
        <v>0</v>
      </c>
      <c r="N191">
        <v>0</v>
      </c>
      <c r="O191">
        <v>0</v>
      </c>
      <c r="P191">
        <f t="shared" si="6"/>
        <v>8</v>
      </c>
      <c r="Q191">
        <f t="shared" si="7"/>
        <v>2</v>
      </c>
      <c r="R191">
        <f t="shared" si="8"/>
        <v>10</v>
      </c>
    </row>
    <row r="192" spans="2:18" x14ac:dyDescent="0.35">
      <c r="B192" t="s">
        <v>404</v>
      </c>
      <c r="C192" t="s">
        <v>405</v>
      </c>
      <c r="D192" t="s">
        <v>492</v>
      </c>
      <c r="E192" t="s">
        <v>519</v>
      </c>
      <c r="F192">
        <v>3</v>
      </c>
      <c r="G192">
        <v>0</v>
      </c>
      <c r="H192">
        <v>0</v>
      </c>
      <c r="I192">
        <v>0</v>
      </c>
      <c r="J192">
        <v>6</v>
      </c>
      <c r="K192">
        <v>1</v>
      </c>
      <c r="L192">
        <v>0</v>
      </c>
      <c r="M192">
        <v>0</v>
      </c>
      <c r="N192">
        <v>0</v>
      </c>
      <c r="O192">
        <v>0</v>
      </c>
      <c r="P192">
        <f t="shared" si="6"/>
        <v>6</v>
      </c>
      <c r="Q192">
        <f t="shared" si="7"/>
        <v>4</v>
      </c>
      <c r="R192">
        <f t="shared" si="8"/>
        <v>10</v>
      </c>
    </row>
    <row r="193" spans="2:18" x14ac:dyDescent="0.35">
      <c r="B193" t="s">
        <v>404</v>
      </c>
      <c r="C193" t="s">
        <v>405</v>
      </c>
      <c r="D193" t="s">
        <v>492</v>
      </c>
      <c r="E193" t="s">
        <v>520</v>
      </c>
      <c r="F193">
        <v>1</v>
      </c>
      <c r="G193">
        <v>0</v>
      </c>
      <c r="H193">
        <v>0</v>
      </c>
      <c r="I193">
        <v>0</v>
      </c>
      <c r="J193">
        <v>8</v>
      </c>
      <c r="K193">
        <v>1</v>
      </c>
      <c r="L193">
        <v>0</v>
      </c>
      <c r="M193">
        <v>0</v>
      </c>
      <c r="N193">
        <v>0</v>
      </c>
      <c r="O193">
        <v>0</v>
      </c>
      <c r="P193">
        <f t="shared" si="6"/>
        <v>8</v>
      </c>
      <c r="Q193">
        <f t="shared" si="7"/>
        <v>2</v>
      </c>
      <c r="R193">
        <f t="shared" si="8"/>
        <v>10</v>
      </c>
    </row>
    <row r="194" spans="2:18" x14ac:dyDescent="0.35">
      <c r="B194" t="s">
        <v>404</v>
      </c>
      <c r="C194" t="s">
        <v>405</v>
      </c>
      <c r="D194" t="s">
        <v>492</v>
      </c>
      <c r="E194" t="s">
        <v>521</v>
      </c>
      <c r="F194">
        <v>3</v>
      </c>
      <c r="G194">
        <v>0</v>
      </c>
      <c r="H194">
        <v>0</v>
      </c>
      <c r="I194">
        <v>0</v>
      </c>
      <c r="J194">
        <v>6</v>
      </c>
      <c r="K194">
        <v>1</v>
      </c>
      <c r="L194">
        <v>0</v>
      </c>
      <c r="M194">
        <v>0</v>
      </c>
      <c r="N194">
        <v>0</v>
      </c>
      <c r="O194">
        <v>0</v>
      </c>
      <c r="P194">
        <f t="shared" si="6"/>
        <v>6</v>
      </c>
      <c r="Q194">
        <f t="shared" si="7"/>
        <v>4</v>
      </c>
      <c r="R194">
        <f t="shared" si="8"/>
        <v>10</v>
      </c>
    </row>
    <row r="195" spans="2:18" x14ac:dyDescent="0.35">
      <c r="B195" t="s">
        <v>404</v>
      </c>
      <c r="C195" t="s">
        <v>405</v>
      </c>
      <c r="D195" t="s">
        <v>492</v>
      </c>
      <c r="E195" t="s">
        <v>522</v>
      </c>
      <c r="F195">
        <v>0</v>
      </c>
      <c r="G195">
        <v>0</v>
      </c>
      <c r="H195">
        <v>0</v>
      </c>
      <c r="I195">
        <v>0</v>
      </c>
      <c r="J195">
        <v>10</v>
      </c>
      <c r="K195">
        <v>0</v>
      </c>
      <c r="L195">
        <v>0</v>
      </c>
      <c r="M195">
        <v>0</v>
      </c>
      <c r="N195">
        <v>0</v>
      </c>
      <c r="O195">
        <v>0</v>
      </c>
      <c r="P195">
        <f t="shared" si="6"/>
        <v>10</v>
      </c>
      <c r="Q195">
        <f t="shared" si="7"/>
        <v>0</v>
      </c>
      <c r="R195">
        <f t="shared" si="8"/>
        <v>10</v>
      </c>
    </row>
    <row r="196" spans="2:18" x14ac:dyDescent="0.35">
      <c r="B196" t="s">
        <v>404</v>
      </c>
      <c r="C196" t="s">
        <v>405</v>
      </c>
      <c r="D196" t="s">
        <v>523</v>
      </c>
      <c r="E196" t="s">
        <v>524</v>
      </c>
      <c r="F196">
        <v>9</v>
      </c>
      <c r="G196">
        <v>0</v>
      </c>
      <c r="H196">
        <v>0</v>
      </c>
      <c r="I196">
        <v>0</v>
      </c>
      <c r="J196">
        <v>1</v>
      </c>
      <c r="K196">
        <v>0</v>
      </c>
      <c r="L196">
        <v>0</v>
      </c>
      <c r="M196">
        <v>0</v>
      </c>
      <c r="N196">
        <v>0</v>
      </c>
      <c r="O196">
        <v>0</v>
      </c>
      <c r="P196">
        <f t="shared" si="6"/>
        <v>1</v>
      </c>
      <c r="Q196">
        <f t="shared" si="7"/>
        <v>9</v>
      </c>
      <c r="R196">
        <f t="shared" si="8"/>
        <v>10</v>
      </c>
    </row>
    <row r="197" spans="2:18" x14ac:dyDescent="0.35">
      <c r="B197" t="s">
        <v>404</v>
      </c>
      <c r="C197" t="s">
        <v>405</v>
      </c>
      <c r="D197" t="s">
        <v>523</v>
      </c>
      <c r="E197" t="s">
        <v>525</v>
      </c>
      <c r="F197">
        <v>9</v>
      </c>
      <c r="G197">
        <v>0</v>
      </c>
      <c r="H197">
        <v>0</v>
      </c>
      <c r="I197">
        <v>0</v>
      </c>
      <c r="J197">
        <v>1</v>
      </c>
      <c r="K197">
        <v>0</v>
      </c>
      <c r="L197">
        <v>0</v>
      </c>
      <c r="M197">
        <v>0</v>
      </c>
      <c r="N197">
        <v>0</v>
      </c>
      <c r="O197">
        <v>0</v>
      </c>
      <c r="P197">
        <f t="shared" si="6"/>
        <v>1</v>
      </c>
      <c r="Q197">
        <f t="shared" si="7"/>
        <v>9</v>
      </c>
      <c r="R197">
        <f t="shared" si="8"/>
        <v>10</v>
      </c>
    </row>
    <row r="198" spans="2:18" x14ac:dyDescent="0.35">
      <c r="B198" t="s">
        <v>404</v>
      </c>
      <c r="C198" t="s">
        <v>405</v>
      </c>
      <c r="D198" t="s">
        <v>526</v>
      </c>
      <c r="E198" t="s">
        <v>527</v>
      </c>
      <c r="F198">
        <v>7</v>
      </c>
      <c r="G198">
        <v>0</v>
      </c>
      <c r="H198">
        <v>0</v>
      </c>
      <c r="I198">
        <v>0</v>
      </c>
      <c r="J198">
        <v>2</v>
      </c>
      <c r="K198">
        <v>0</v>
      </c>
      <c r="L198">
        <v>0</v>
      </c>
      <c r="M198">
        <v>1</v>
      </c>
      <c r="N198">
        <v>0</v>
      </c>
      <c r="O198">
        <v>0</v>
      </c>
      <c r="P198">
        <f t="shared" si="6"/>
        <v>2</v>
      </c>
      <c r="Q198">
        <f t="shared" si="7"/>
        <v>8</v>
      </c>
      <c r="R198">
        <f t="shared" si="8"/>
        <v>10</v>
      </c>
    </row>
    <row r="199" spans="2:18" x14ac:dyDescent="0.35">
      <c r="B199" t="s">
        <v>404</v>
      </c>
      <c r="C199" t="s">
        <v>405</v>
      </c>
      <c r="D199" t="s">
        <v>526</v>
      </c>
      <c r="E199" t="s">
        <v>528</v>
      </c>
      <c r="F199">
        <v>8</v>
      </c>
      <c r="G199">
        <v>0</v>
      </c>
      <c r="H199">
        <v>0</v>
      </c>
      <c r="I199">
        <v>0</v>
      </c>
      <c r="J199">
        <v>1</v>
      </c>
      <c r="K199">
        <v>0</v>
      </c>
      <c r="L199">
        <v>0</v>
      </c>
      <c r="M199">
        <v>1</v>
      </c>
      <c r="N199">
        <v>0</v>
      </c>
      <c r="O199">
        <v>0</v>
      </c>
      <c r="P199">
        <f t="shared" si="6"/>
        <v>1</v>
      </c>
      <c r="Q199">
        <f t="shared" si="7"/>
        <v>9</v>
      </c>
      <c r="R199">
        <f t="shared" si="8"/>
        <v>10</v>
      </c>
    </row>
    <row r="200" spans="2:18" x14ac:dyDescent="0.35">
      <c r="B200" t="s">
        <v>404</v>
      </c>
      <c r="C200" t="s">
        <v>405</v>
      </c>
      <c r="D200" t="s">
        <v>526</v>
      </c>
      <c r="E200" t="s">
        <v>529</v>
      </c>
      <c r="F200">
        <v>7</v>
      </c>
      <c r="G200">
        <v>0</v>
      </c>
      <c r="H200">
        <v>0</v>
      </c>
      <c r="I200">
        <v>0</v>
      </c>
      <c r="J200">
        <v>2</v>
      </c>
      <c r="K200">
        <v>0</v>
      </c>
      <c r="L200">
        <v>0</v>
      </c>
      <c r="M200">
        <v>1</v>
      </c>
      <c r="N200">
        <v>0</v>
      </c>
      <c r="O200">
        <v>0</v>
      </c>
      <c r="P200">
        <f t="shared" si="6"/>
        <v>2</v>
      </c>
      <c r="Q200">
        <f t="shared" si="7"/>
        <v>8</v>
      </c>
      <c r="R200">
        <f t="shared" si="8"/>
        <v>10</v>
      </c>
    </row>
    <row r="201" spans="2:18" x14ac:dyDescent="0.35">
      <c r="B201" t="s">
        <v>404</v>
      </c>
      <c r="C201" t="s">
        <v>405</v>
      </c>
      <c r="D201" t="s">
        <v>526</v>
      </c>
      <c r="E201" t="s">
        <v>530</v>
      </c>
      <c r="F201">
        <v>7</v>
      </c>
      <c r="G201">
        <v>0</v>
      </c>
      <c r="H201">
        <v>0</v>
      </c>
      <c r="I201">
        <v>0</v>
      </c>
      <c r="J201">
        <v>2</v>
      </c>
      <c r="K201">
        <v>0</v>
      </c>
      <c r="L201">
        <v>0</v>
      </c>
      <c r="M201">
        <v>1</v>
      </c>
      <c r="N201">
        <v>0</v>
      </c>
      <c r="O201">
        <v>0</v>
      </c>
      <c r="P201">
        <f t="shared" si="6"/>
        <v>2</v>
      </c>
      <c r="Q201">
        <f t="shared" si="7"/>
        <v>8</v>
      </c>
      <c r="R201">
        <f t="shared" si="8"/>
        <v>10</v>
      </c>
    </row>
    <row r="202" spans="2:18" x14ac:dyDescent="0.35">
      <c r="B202" t="s">
        <v>404</v>
      </c>
      <c r="C202" t="s">
        <v>405</v>
      </c>
      <c r="D202" t="s">
        <v>526</v>
      </c>
      <c r="E202" t="s">
        <v>531</v>
      </c>
      <c r="F202">
        <v>7</v>
      </c>
      <c r="G202">
        <v>0</v>
      </c>
      <c r="H202">
        <v>0</v>
      </c>
      <c r="I202">
        <v>0</v>
      </c>
      <c r="J202">
        <v>2</v>
      </c>
      <c r="K202">
        <v>0</v>
      </c>
      <c r="L202">
        <v>0</v>
      </c>
      <c r="M202">
        <v>1</v>
      </c>
      <c r="N202">
        <v>0</v>
      </c>
      <c r="O202">
        <v>0</v>
      </c>
      <c r="P202">
        <f t="shared" si="6"/>
        <v>2</v>
      </c>
      <c r="Q202">
        <f t="shared" si="7"/>
        <v>8</v>
      </c>
      <c r="R202">
        <f t="shared" si="8"/>
        <v>10</v>
      </c>
    </row>
    <row r="203" spans="2:18" x14ac:dyDescent="0.35">
      <c r="B203" t="s">
        <v>404</v>
      </c>
      <c r="C203" t="s">
        <v>405</v>
      </c>
      <c r="D203" t="s">
        <v>526</v>
      </c>
      <c r="E203" t="s">
        <v>532</v>
      </c>
      <c r="F203">
        <v>7</v>
      </c>
      <c r="G203">
        <v>0</v>
      </c>
      <c r="H203">
        <v>0</v>
      </c>
      <c r="I203">
        <v>0</v>
      </c>
      <c r="J203">
        <v>2</v>
      </c>
      <c r="K203">
        <v>0</v>
      </c>
      <c r="L203">
        <v>0</v>
      </c>
      <c r="M203">
        <v>1</v>
      </c>
      <c r="N203">
        <v>0</v>
      </c>
      <c r="O203">
        <v>0</v>
      </c>
      <c r="P203">
        <f t="shared" si="6"/>
        <v>2</v>
      </c>
      <c r="Q203">
        <f t="shared" si="7"/>
        <v>8</v>
      </c>
      <c r="R203">
        <f t="shared" si="8"/>
        <v>10</v>
      </c>
    </row>
    <row r="204" spans="2:18" x14ac:dyDescent="0.35">
      <c r="B204" t="s">
        <v>404</v>
      </c>
      <c r="C204" t="s">
        <v>405</v>
      </c>
      <c r="D204" t="s">
        <v>526</v>
      </c>
      <c r="E204" t="s">
        <v>533</v>
      </c>
      <c r="F204">
        <v>7</v>
      </c>
      <c r="G204">
        <v>0</v>
      </c>
      <c r="H204">
        <v>0</v>
      </c>
      <c r="I204">
        <v>0</v>
      </c>
      <c r="J204">
        <v>2</v>
      </c>
      <c r="K204">
        <v>0</v>
      </c>
      <c r="L204">
        <v>0</v>
      </c>
      <c r="M204">
        <v>1</v>
      </c>
      <c r="N204">
        <v>0</v>
      </c>
      <c r="O204">
        <v>0</v>
      </c>
      <c r="P204">
        <f t="shared" ref="P204:P267" si="9">SUM(H204:J204)</f>
        <v>2</v>
      </c>
      <c r="Q204">
        <f t="shared" ref="Q204:Q267" si="10">SUM(F204:G204,K204:N204)</f>
        <v>8</v>
      </c>
      <c r="R204">
        <f t="shared" ref="R204:R267" si="11">SUM(O204:Q204)</f>
        <v>10</v>
      </c>
    </row>
    <row r="205" spans="2:18" x14ac:dyDescent="0.35">
      <c r="B205" t="s">
        <v>404</v>
      </c>
      <c r="C205" t="s">
        <v>405</v>
      </c>
      <c r="D205" t="s">
        <v>526</v>
      </c>
      <c r="E205" t="s">
        <v>534</v>
      </c>
      <c r="F205">
        <v>6</v>
      </c>
      <c r="G205">
        <v>0</v>
      </c>
      <c r="H205">
        <v>0</v>
      </c>
      <c r="I205">
        <v>0</v>
      </c>
      <c r="J205">
        <v>3</v>
      </c>
      <c r="K205">
        <v>0</v>
      </c>
      <c r="L205">
        <v>0</v>
      </c>
      <c r="M205">
        <v>1</v>
      </c>
      <c r="N205">
        <v>0</v>
      </c>
      <c r="O205">
        <v>0</v>
      </c>
      <c r="P205">
        <f t="shared" si="9"/>
        <v>3</v>
      </c>
      <c r="Q205">
        <f t="shared" si="10"/>
        <v>7</v>
      </c>
      <c r="R205">
        <f t="shared" si="11"/>
        <v>10</v>
      </c>
    </row>
    <row r="206" spans="2:18" x14ac:dyDescent="0.35">
      <c r="B206" t="s">
        <v>404</v>
      </c>
      <c r="C206" t="s">
        <v>405</v>
      </c>
      <c r="D206" t="s">
        <v>526</v>
      </c>
      <c r="E206" t="s">
        <v>535</v>
      </c>
      <c r="F206">
        <v>8</v>
      </c>
      <c r="G206">
        <v>0</v>
      </c>
      <c r="H206">
        <v>0</v>
      </c>
      <c r="I206">
        <v>0</v>
      </c>
      <c r="J206">
        <v>1</v>
      </c>
      <c r="K206">
        <v>0</v>
      </c>
      <c r="L206">
        <v>0</v>
      </c>
      <c r="M206">
        <v>1</v>
      </c>
      <c r="N206">
        <v>0</v>
      </c>
      <c r="O206">
        <v>0</v>
      </c>
      <c r="P206">
        <f t="shared" si="9"/>
        <v>1</v>
      </c>
      <c r="Q206">
        <f t="shared" si="10"/>
        <v>9</v>
      </c>
      <c r="R206">
        <f t="shared" si="11"/>
        <v>10</v>
      </c>
    </row>
    <row r="207" spans="2:18" x14ac:dyDescent="0.35">
      <c r="B207" t="s">
        <v>404</v>
      </c>
      <c r="C207" t="s">
        <v>405</v>
      </c>
      <c r="D207" t="s">
        <v>526</v>
      </c>
      <c r="E207" t="s">
        <v>536</v>
      </c>
      <c r="F207">
        <v>8</v>
      </c>
      <c r="G207">
        <v>0</v>
      </c>
      <c r="H207">
        <v>0</v>
      </c>
      <c r="I207">
        <v>0</v>
      </c>
      <c r="J207">
        <v>1</v>
      </c>
      <c r="K207">
        <v>0</v>
      </c>
      <c r="L207">
        <v>0</v>
      </c>
      <c r="M207">
        <v>1</v>
      </c>
      <c r="N207">
        <v>0</v>
      </c>
      <c r="O207">
        <v>0</v>
      </c>
      <c r="P207">
        <f t="shared" si="9"/>
        <v>1</v>
      </c>
      <c r="Q207">
        <f t="shared" si="10"/>
        <v>9</v>
      </c>
      <c r="R207">
        <f t="shared" si="11"/>
        <v>10</v>
      </c>
    </row>
    <row r="208" spans="2:18" x14ac:dyDescent="0.35">
      <c r="B208" t="s">
        <v>404</v>
      </c>
      <c r="C208" t="s">
        <v>405</v>
      </c>
      <c r="D208" t="s">
        <v>526</v>
      </c>
      <c r="E208" t="s">
        <v>537</v>
      </c>
      <c r="F208">
        <v>8</v>
      </c>
      <c r="G208">
        <v>0</v>
      </c>
      <c r="H208">
        <v>0</v>
      </c>
      <c r="I208">
        <v>0</v>
      </c>
      <c r="J208">
        <v>1</v>
      </c>
      <c r="K208">
        <v>0</v>
      </c>
      <c r="L208">
        <v>0</v>
      </c>
      <c r="M208">
        <v>1</v>
      </c>
      <c r="N208">
        <v>0</v>
      </c>
      <c r="O208">
        <v>0</v>
      </c>
      <c r="P208">
        <f t="shared" si="9"/>
        <v>1</v>
      </c>
      <c r="Q208">
        <f t="shared" si="10"/>
        <v>9</v>
      </c>
      <c r="R208">
        <f t="shared" si="11"/>
        <v>10</v>
      </c>
    </row>
    <row r="209" spans="2:18" x14ac:dyDescent="0.35">
      <c r="B209" t="s">
        <v>404</v>
      </c>
      <c r="C209" t="s">
        <v>405</v>
      </c>
      <c r="D209" t="s">
        <v>526</v>
      </c>
      <c r="E209" t="s">
        <v>538</v>
      </c>
      <c r="F209">
        <v>8</v>
      </c>
      <c r="G209">
        <v>0</v>
      </c>
      <c r="H209">
        <v>0</v>
      </c>
      <c r="I209">
        <v>0</v>
      </c>
      <c r="J209">
        <v>1</v>
      </c>
      <c r="K209">
        <v>0</v>
      </c>
      <c r="L209">
        <v>0</v>
      </c>
      <c r="M209">
        <v>1</v>
      </c>
      <c r="N209">
        <v>0</v>
      </c>
      <c r="O209">
        <v>0</v>
      </c>
      <c r="P209">
        <f t="shared" si="9"/>
        <v>1</v>
      </c>
      <c r="Q209">
        <f t="shared" si="10"/>
        <v>9</v>
      </c>
      <c r="R209">
        <f t="shared" si="11"/>
        <v>10</v>
      </c>
    </row>
    <row r="210" spans="2:18" x14ac:dyDescent="0.35">
      <c r="B210" t="s">
        <v>404</v>
      </c>
      <c r="C210" t="s">
        <v>405</v>
      </c>
      <c r="D210" t="s">
        <v>526</v>
      </c>
      <c r="E210" t="s">
        <v>539</v>
      </c>
      <c r="F210">
        <v>7</v>
      </c>
      <c r="G210">
        <v>0</v>
      </c>
      <c r="H210">
        <v>0</v>
      </c>
      <c r="I210">
        <v>0</v>
      </c>
      <c r="J210">
        <v>2</v>
      </c>
      <c r="K210">
        <v>0</v>
      </c>
      <c r="L210">
        <v>0</v>
      </c>
      <c r="M210">
        <v>1</v>
      </c>
      <c r="N210">
        <v>0</v>
      </c>
      <c r="O210">
        <v>0</v>
      </c>
      <c r="P210">
        <f t="shared" si="9"/>
        <v>2</v>
      </c>
      <c r="Q210">
        <f t="shared" si="10"/>
        <v>8</v>
      </c>
      <c r="R210">
        <f t="shared" si="11"/>
        <v>10</v>
      </c>
    </row>
    <row r="211" spans="2:18" x14ac:dyDescent="0.35">
      <c r="B211" t="s">
        <v>404</v>
      </c>
      <c r="C211" t="s">
        <v>405</v>
      </c>
      <c r="D211" t="s">
        <v>526</v>
      </c>
      <c r="E211" t="s">
        <v>540</v>
      </c>
      <c r="F211">
        <v>7</v>
      </c>
      <c r="G211">
        <v>0</v>
      </c>
      <c r="H211">
        <v>0</v>
      </c>
      <c r="I211">
        <v>0</v>
      </c>
      <c r="J211">
        <v>2</v>
      </c>
      <c r="K211">
        <v>0</v>
      </c>
      <c r="L211">
        <v>0</v>
      </c>
      <c r="M211">
        <v>1</v>
      </c>
      <c r="N211">
        <v>0</v>
      </c>
      <c r="O211">
        <v>0</v>
      </c>
      <c r="P211">
        <f t="shared" si="9"/>
        <v>2</v>
      </c>
      <c r="Q211">
        <f t="shared" si="10"/>
        <v>8</v>
      </c>
      <c r="R211">
        <f t="shared" si="11"/>
        <v>10</v>
      </c>
    </row>
    <row r="212" spans="2:18" x14ac:dyDescent="0.35">
      <c r="B212" t="s">
        <v>404</v>
      </c>
      <c r="C212" t="s">
        <v>405</v>
      </c>
      <c r="D212" t="s">
        <v>526</v>
      </c>
      <c r="E212" t="s">
        <v>541</v>
      </c>
      <c r="F212">
        <v>8</v>
      </c>
      <c r="G212">
        <v>0</v>
      </c>
      <c r="H212">
        <v>0</v>
      </c>
      <c r="I212">
        <v>0</v>
      </c>
      <c r="J212">
        <v>1</v>
      </c>
      <c r="K212">
        <v>0</v>
      </c>
      <c r="L212">
        <v>0</v>
      </c>
      <c r="M212">
        <v>1</v>
      </c>
      <c r="N212">
        <v>0</v>
      </c>
      <c r="O212">
        <v>0</v>
      </c>
      <c r="P212">
        <f t="shared" si="9"/>
        <v>1</v>
      </c>
      <c r="Q212">
        <f t="shared" si="10"/>
        <v>9</v>
      </c>
      <c r="R212">
        <f t="shared" si="11"/>
        <v>10</v>
      </c>
    </row>
    <row r="213" spans="2:18" x14ac:dyDescent="0.35">
      <c r="B213" t="s">
        <v>404</v>
      </c>
      <c r="C213" t="s">
        <v>405</v>
      </c>
      <c r="D213" t="s">
        <v>526</v>
      </c>
      <c r="E213" t="s">
        <v>542</v>
      </c>
      <c r="F213">
        <v>6</v>
      </c>
      <c r="G213">
        <v>0</v>
      </c>
      <c r="H213">
        <v>0</v>
      </c>
      <c r="I213">
        <v>0</v>
      </c>
      <c r="J213">
        <v>3</v>
      </c>
      <c r="K213">
        <v>0</v>
      </c>
      <c r="L213">
        <v>0</v>
      </c>
      <c r="M213">
        <v>1</v>
      </c>
      <c r="N213">
        <v>0</v>
      </c>
      <c r="O213">
        <v>0</v>
      </c>
      <c r="P213">
        <f t="shared" si="9"/>
        <v>3</v>
      </c>
      <c r="Q213">
        <f t="shared" si="10"/>
        <v>7</v>
      </c>
      <c r="R213">
        <f t="shared" si="11"/>
        <v>10</v>
      </c>
    </row>
    <row r="214" spans="2:18" x14ac:dyDescent="0.35">
      <c r="B214" t="s">
        <v>404</v>
      </c>
      <c r="C214" t="s">
        <v>405</v>
      </c>
      <c r="D214" t="s">
        <v>526</v>
      </c>
      <c r="E214" t="s">
        <v>543</v>
      </c>
      <c r="F214">
        <v>7</v>
      </c>
      <c r="G214">
        <v>0</v>
      </c>
      <c r="H214">
        <v>0</v>
      </c>
      <c r="I214">
        <v>0</v>
      </c>
      <c r="J214">
        <v>2</v>
      </c>
      <c r="K214">
        <v>0</v>
      </c>
      <c r="L214">
        <v>0</v>
      </c>
      <c r="M214">
        <v>1</v>
      </c>
      <c r="N214">
        <v>0</v>
      </c>
      <c r="O214">
        <v>0</v>
      </c>
      <c r="P214">
        <f t="shared" si="9"/>
        <v>2</v>
      </c>
      <c r="Q214">
        <f t="shared" si="10"/>
        <v>8</v>
      </c>
      <c r="R214">
        <f t="shared" si="11"/>
        <v>10</v>
      </c>
    </row>
    <row r="215" spans="2:18" x14ac:dyDescent="0.35">
      <c r="B215" t="s">
        <v>404</v>
      </c>
      <c r="C215" t="s">
        <v>405</v>
      </c>
      <c r="D215" t="s">
        <v>526</v>
      </c>
      <c r="E215" t="s">
        <v>544</v>
      </c>
      <c r="F215">
        <v>6</v>
      </c>
      <c r="G215">
        <v>0</v>
      </c>
      <c r="H215">
        <v>0</v>
      </c>
      <c r="I215">
        <v>0</v>
      </c>
      <c r="J215">
        <v>3</v>
      </c>
      <c r="K215">
        <v>0</v>
      </c>
      <c r="L215">
        <v>0</v>
      </c>
      <c r="M215">
        <v>1</v>
      </c>
      <c r="N215">
        <v>0</v>
      </c>
      <c r="O215">
        <v>0</v>
      </c>
      <c r="P215">
        <f t="shared" si="9"/>
        <v>3</v>
      </c>
      <c r="Q215">
        <f t="shared" si="10"/>
        <v>7</v>
      </c>
      <c r="R215">
        <f t="shared" si="11"/>
        <v>10</v>
      </c>
    </row>
    <row r="216" spans="2:18" x14ac:dyDescent="0.35">
      <c r="B216" t="s">
        <v>404</v>
      </c>
      <c r="C216" t="s">
        <v>405</v>
      </c>
      <c r="D216" t="s">
        <v>526</v>
      </c>
      <c r="E216" t="s">
        <v>545</v>
      </c>
      <c r="F216">
        <v>4</v>
      </c>
      <c r="G216">
        <v>0</v>
      </c>
      <c r="H216">
        <v>0</v>
      </c>
      <c r="I216">
        <v>0</v>
      </c>
      <c r="J216">
        <v>5</v>
      </c>
      <c r="K216">
        <v>0</v>
      </c>
      <c r="L216">
        <v>0</v>
      </c>
      <c r="M216">
        <v>1</v>
      </c>
      <c r="N216">
        <v>0</v>
      </c>
      <c r="O216">
        <v>0</v>
      </c>
      <c r="P216">
        <f t="shared" si="9"/>
        <v>5</v>
      </c>
      <c r="Q216">
        <f t="shared" si="10"/>
        <v>5</v>
      </c>
      <c r="R216">
        <f t="shared" si="11"/>
        <v>10</v>
      </c>
    </row>
    <row r="217" spans="2:18" x14ac:dyDescent="0.35">
      <c r="B217" t="s">
        <v>404</v>
      </c>
      <c r="C217" t="s">
        <v>405</v>
      </c>
      <c r="D217" t="s">
        <v>526</v>
      </c>
      <c r="E217" t="s">
        <v>546</v>
      </c>
      <c r="F217">
        <v>0</v>
      </c>
      <c r="G217">
        <v>0</v>
      </c>
      <c r="H217">
        <v>0</v>
      </c>
      <c r="I217">
        <v>0</v>
      </c>
      <c r="J217">
        <v>2</v>
      </c>
      <c r="K217">
        <v>0</v>
      </c>
      <c r="L217">
        <v>0</v>
      </c>
      <c r="M217">
        <v>8</v>
      </c>
      <c r="N217">
        <v>0</v>
      </c>
      <c r="O217">
        <v>0</v>
      </c>
      <c r="P217">
        <f t="shared" si="9"/>
        <v>2</v>
      </c>
      <c r="Q217">
        <f t="shared" si="10"/>
        <v>8</v>
      </c>
      <c r="R217">
        <f t="shared" si="11"/>
        <v>10</v>
      </c>
    </row>
    <row r="218" spans="2:18" x14ac:dyDescent="0.35">
      <c r="B218" t="s">
        <v>404</v>
      </c>
      <c r="C218" t="s">
        <v>405</v>
      </c>
      <c r="D218" t="s">
        <v>526</v>
      </c>
      <c r="E218" t="s">
        <v>547</v>
      </c>
      <c r="F218">
        <v>8</v>
      </c>
      <c r="G218">
        <v>0</v>
      </c>
      <c r="H218">
        <v>0</v>
      </c>
      <c r="I218">
        <v>1</v>
      </c>
      <c r="J218">
        <v>1</v>
      </c>
      <c r="K218">
        <v>0</v>
      </c>
      <c r="L218">
        <v>0</v>
      </c>
      <c r="M218">
        <v>0</v>
      </c>
      <c r="N218">
        <v>0</v>
      </c>
      <c r="O218">
        <v>0</v>
      </c>
      <c r="P218">
        <f t="shared" si="9"/>
        <v>2</v>
      </c>
      <c r="Q218">
        <f t="shared" si="10"/>
        <v>8</v>
      </c>
      <c r="R218">
        <f t="shared" si="11"/>
        <v>10</v>
      </c>
    </row>
    <row r="219" spans="2:18" x14ac:dyDescent="0.35">
      <c r="B219" t="s">
        <v>404</v>
      </c>
      <c r="C219" t="s">
        <v>405</v>
      </c>
      <c r="D219" t="s">
        <v>526</v>
      </c>
      <c r="E219" t="s">
        <v>548</v>
      </c>
      <c r="F219">
        <v>5</v>
      </c>
      <c r="G219">
        <v>0</v>
      </c>
      <c r="H219">
        <v>0</v>
      </c>
      <c r="I219">
        <v>0</v>
      </c>
      <c r="J219">
        <v>4</v>
      </c>
      <c r="K219">
        <v>0</v>
      </c>
      <c r="L219">
        <v>0</v>
      </c>
      <c r="M219">
        <v>1</v>
      </c>
      <c r="N219">
        <v>0</v>
      </c>
      <c r="O219">
        <v>0</v>
      </c>
      <c r="P219">
        <f t="shared" si="9"/>
        <v>4</v>
      </c>
      <c r="Q219">
        <f t="shared" si="10"/>
        <v>6</v>
      </c>
      <c r="R219">
        <f t="shared" si="11"/>
        <v>10</v>
      </c>
    </row>
    <row r="220" spans="2:18" x14ac:dyDescent="0.35">
      <c r="B220" t="s">
        <v>404</v>
      </c>
      <c r="C220" t="s">
        <v>405</v>
      </c>
      <c r="D220" t="s">
        <v>549</v>
      </c>
      <c r="E220" t="s">
        <v>550</v>
      </c>
      <c r="F220">
        <v>0</v>
      </c>
      <c r="G220">
        <v>0</v>
      </c>
      <c r="H220">
        <v>0</v>
      </c>
      <c r="I220">
        <v>0</v>
      </c>
      <c r="J220">
        <v>0</v>
      </c>
      <c r="K220">
        <v>0</v>
      </c>
      <c r="L220">
        <v>0</v>
      </c>
      <c r="M220">
        <v>10</v>
      </c>
      <c r="N220">
        <v>0</v>
      </c>
      <c r="O220">
        <v>0</v>
      </c>
      <c r="P220">
        <f t="shared" si="9"/>
        <v>0</v>
      </c>
      <c r="Q220">
        <f t="shared" si="10"/>
        <v>10</v>
      </c>
      <c r="R220">
        <f t="shared" si="11"/>
        <v>10</v>
      </c>
    </row>
    <row r="221" spans="2:18" x14ac:dyDescent="0.35">
      <c r="B221" t="s">
        <v>404</v>
      </c>
      <c r="C221" t="s">
        <v>405</v>
      </c>
      <c r="D221" t="s">
        <v>551</v>
      </c>
      <c r="E221" t="s">
        <v>552</v>
      </c>
      <c r="F221">
        <v>0</v>
      </c>
      <c r="G221">
        <v>0</v>
      </c>
      <c r="H221">
        <v>0</v>
      </c>
      <c r="I221">
        <v>0</v>
      </c>
      <c r="J221">
        <v>10</v>
      </c>
      <c r="K221">
        <v>0</v>
      </c>
      <c r="L221">
        <v>0</v>
      </c>
      <c r="M221">
        <v>0</v>
      </c>
      <c r="N221">
        <v>0</v>
      </c>
      <c r="O221">
        <v>0</v>
      </c>
      <c r="P221">
        <f t="shared" si="9"/>
        <v>10</v>
      </c>
      <c r="Q221">
        <f t="shared" si="10"/>
        <v>0</v>
      </c>
      <c r="R221">
        <f t="shared" si="11"/>
        <v>10</v>
      </c>
    </row>
    <row r="222" spans="2:18" x14ac:dyDescent="0.35">
      <c r="B222" t="s">
        <v>404</v>
      </c>
      <c r="C222" t="s">
        <v>405</v>
      </c>
      <c r="D222" t="s">
        <v>551</v>
      </c>
      <c r="E222" t="s">
        <v>553</v>
      </c>
      <c r="F222">
        <v>0</v>
      </c>
      <c r="G222">
        <v>0</v>
      </c>
      <c r="H222">
        <v>0</v>
      </c>
      <c r="I222">
        <v>0</v>
      </c>
      <c r="J222">
        <v>10</v>
      </c>
      <c r="K222">
        <v>0</v>
      </c>
      <c r="L222">
        <v>0</v>
      </c>
      <c r="M222">
        <v>0</v>
      </c>
      <c r="N222">
        <v>0</v>
      </c>
      <c r="O222">
        <v>0</v>
      </c>
      <c r="P222">
        <f t="shared" si="9"/>
        <v>10</v>
      </c>
      <c r="Q222">
        <f t="shared" si="10"/>
        <v>0</v>
      </c>
      <c r="R222">
        <f t="shared" si="11"/>
        <v>10</v>
      </c>
    </row>
    <row r="223" spans="2:18" x14ac:dyDescent="0.35">
      <c r="B223" t="s">
        <v>404</v>
      </c>
      <c r="C223" t="s">
        <v>405</v>
      </c>
      <c r="D223" t="s">
        <v>551</v>
      </c>
      <c r="E223" t="s">
        <v>554</v>
      </c>
      <c r="F223">
        <v>0</v>
      </c>
      <c r="G223">
        <v>0</v>
      </c>
      <c r="H223">
        <v>0</v>
      </c>
      <c r="I223">
        <v>5</v>
      </c>
      <c r="J223">
        <v>5</v>
      </c>
      <c r="K223">
        <v>0</v>
      </c>
      <c r="L223">
        <v>0</v>
      </c>
      <c r="M223">
        <v>0</v>
      </c>
      <c r="N223">
        <v>0</v>
      </c>
      <c r="O223">
        <v>0</v>
      </c>
      <c r="P223">
        <f t="shared" si="9"/>
        <v>10</v>
      </c>
      <c r="Q223">
        <f t="shared" si="10"/>
        <v>0</v>
      </c>
      <c r="R223">
        <f t="shared" si="11"/>
        <v>10</v>
      </c>
    </row>
    <row r="224" spans="2:18" x14ac:dyDescent="0.35">
      <c r="B224" t="s">
        <v>404</v>
      </c>
      <c r="C224" t="s">
        <v>405</v>
      </c>
      <c r="D224" t="s">
        <v>551</v>
      </c>
      <c r="E224" t="s">
        <v>555</v>
      </c>
      <c r="F224">
        <v>0</v>
      </c>
      <c r="G224">
        <v>0</v>
      </c>
      <c r="H224">
        <v>0</v>
      </c>
      <c r="I224">
        <v>5</v>
      </c>
      <c r="J224">
        <v>5</v>
      </c>
      <c r="K224">
        <v>0</v>
      </c>
      <c r="L224">
        <v>0</v>
      </c>
      <c r="M224">
        <v>0</v>
      </c>
      <c r="N224">
        <v>0</v>
      </c>
      <c r="O224">
        <v>0</v>
      </c>
      <c r="P224">
        <f t="shared" si="9"/>
        <v>10</v>
      </c>
      <c r="Q224">
        <f t="shared" si="10"/>
        <v>0</v>
      </c>
      <c r="R224">
        <f t="shared" si="11"/>
        <v>10</v>
      </c>
    </row>
    <row r="225" spans="2:18" x14ac:dyDescent="0.35">
      <c r="B225" t="s">
        <v>404</v>
      </c>
      <c r="C225" t="s">
        <v>405</v>
      </c>
      <c r="D225" t="s">
        <v>551</v>
      </c>
      <c r="E225" t="s">
        <v>556</v>
      </c>
      <c r="F225">
        <v>10</v>
      </c>
      <c r="G225">
        <v>0</v>
      </c>
      <c r="H225">
        <v>0</v>
      </c>
      <c r="I225">
        <v>0</v>
      </c>
      <c r="J225">
        <v>0</v>
      </c>
      <c r="K225">
        <v>0</v>
      </c>
      <c r="L225">
        <v>0</v>
      </c>
      <c r="M225">
        <v>0</v>
      </c>
      <c r="N225">
        <v>0</v>
      </c>
      <c r="O225">
        <v>0</v>
      </c>
      <c r="P225">
        <f t="shared" si="9"/>
        <v>0</v>
      </c>
      <c r="Q225">
        <f t="shared" si="10"/>
        <v>10</v>
      </c>
      <c r="R225">
        <f t="shared" si="11"/>
        <v>10</v>
      </c>
    </row>
    <row r="226" spans="2:18" x14ac:dyDescent="0.35">
      <c r="B226" t="s">
        <v>404</v>
      </c>
      <c r="C226" t="s">
        <v>405</v>
      </c>
      <c r="D226" t="s">
        <v>551</v>
      </c>
      <c r="E226" t="s">
        <v>557</v>
      </c>
      <c r="F226">
        <v>10</v>
      </c>
      <c r="G226">
        <v>0</v>
      </c>
      <c r="H226">
        <v>0</v>
      </c>
      <c r="I226">
        <v>0</v>
      </c>
      <c r="J226">
        <v>0</v>
      </c>
      <c r="K226">
        <v>0</v>
      </c>
      <c r="L226">
        <v>0</v>
      </c>
      <c r="M226">
        <v>0</v>
      </c>
      <c r="N226">
        <v>0</v>
      </c>
      <c r="O226">
        <v>0</v>
      </c>
      <c r="P226">
        <f t="shared" si="9"/>
        <v>0</v>
      </c>
      <c r="Q226">
        <f t="shared" si="10"/>
        <v>10</v>
      </c>
      <c r="R226">
        <f t="shared" si="11"/>
        <v>10</v>
      </c>
    </row>
    <row r="227" spans="2:18" x14ac:dyDescent="0.35">
      <c r="B227" t="s">
        <v>404</v>
      </c>
      <c r="C227" t="s">
        <v>405</v>
      </c>
      <c r="D227" t="s">
        <v>551</v>
      </c>
      <c r="E227" t="s">
        <v>558</v>
      </c>
      <c r="F227">
        <v>10</v>
      </c>
      <c r="G227">
        <v>0</v>
      </c>
      <c r="H227">
        <v>0</v>
      </c>
      <c r="I227">
        <v>0</v>
      </c>
      <c r="J227">
        <v>0</v>
      </c>
      <c r="K227">
        <v>0</v>
      </c>
      <c r="L227">
        <v>0</v>
      </c>
      <c r="M227">
        <v>0</v>
      </c>
      <c r="N227">
        <v>0</v>
      </c>
      <c r="O227">
        <v>0</v>
      </c>
      <c r="P227">
        <f t="shared" si="9"/>
        <v>0</v>
      </c>
      <c r="Q227">
        <f t="shared" si="10"/>
        <v>10</v>
      </c>
      <c r="R227">
        <f t="shared" si="11"/>
        <v>10</v>
      </c>
    </row>
    <row r="228" spans="2:18" x14ac:dyDescent="0.35">
      <c r="B228" t="s">
        <v>404</v>
      </c>
      <c r="C228" t="s">
        <v>405</v>
      </c>
      <c r="D228" t="s">
        <v>551</v>
      </c>
      <c r="E228" t="s">
        <v>559</v>
      </c>
      <c r="F228">
        <v>10</v>
      </c>
      <c r="G228">
        <v>0</v>
      </c>
      <c r="H228">
        <v>0</v>
      </c>
      <c r="I228">
        <v>0</v>
      </c>
      <c r="J228">
        <v>0</v>
      </c>
      <c r="K228">
        <v>0</v>
      </c>
      <c r="L228">
        <v>0</v>
      </c>
      <c r="M228">
        <v>0</v>
      </c>
      <c r="N228">
        <v>0</v>
      </c>
      <c r="O228">
        <v>0</v>
      </c>
      <c r="P228">
        <f t="shared" si="9"/>
        <v>0</v>
      </c>
      <c r="Q228">
        <f t="shared" si="10"/>
        <v>10</v>
      </c>
      <c r="R228">
        <f t="shared" si="11"/>
        <v>10</v>
      </c>
    </row>
    <row r="229" spans="2:18" x14ac:dyDescent="0.35">
      <c r="B229" t="s">
        <v>404</v>
      </c>
      <c r="C229" t="s">
        <v>405</v>
      </c>
      <c r="D229" t="s">
        <v>551</v>
      </c>
      <c r="E229" t="s">
        <v>560</v>
      </c>
      <c r="F229">
        <v>10</v>
      </c>
      <c r="G229">
        <v>0</v>
      </c>
      <c r="H229">
        <v>0</v>
      </c>
      <c r="I229">
        <v>0</v>
      </c>
      <c r="J229">
        <v>0</v>
      </c>
      <c r="K229">
        <v>0</v>
      </c>
      <c r="L229">
        <v>0</v>
      </c>
      <c r="M229">
        <v>0</v>
      </c>
      <c r="N229">
        <v>0</v>
      </c>
      <c r="O229">
        <v>0</v>
      </c>
      <c r="P229">
        <f t="shared" si="9"/>
        <v>0</v>
      </c>
      <c r="Q229">
        <f t="shared" si="10"/>
        <v>10</v>
      </c>
      <c r="R229">
        <f t="shared" si="11"/>
        <v>10</v>
      </c>
    </row>
    <row r="230" spans="2:18" x14ac:dyDescent="0.35">
      <c r="B230" t="s">
        <v>404</v>
      </c>
      <c r="C230" t="s">
        <v>405</v>
      </c>
      <c r="D230" t="s">
        <v>551</v>
      </c>
      <c r="E230" t="s">
        <v>561</v>
      </c>
      <c r="F230">
        <v>10</v>
      </c>
      <c r="G230">
        <v>0</v>
      </c>
      <c r="H230">
        <v>0</v>
      </c>
      <c r="I230">
        <v>0</v>
      </c>
      <c r="J230">
        <v>0</v>
      </c>
      <c r="K230">
        <v>0</v>
      </c>
      <c r="L230">
        <v>0</v>
      </c>
      <c r="M230">
        <v>0</v>
      </c>
      <c r="N230">
        <v>0</v>
      </c>
      <c r="O230">
        <v>0</v>
      </c>
      <c r="P230">
        <f t="shared" si="9"/>
        <v>0</v>
      </c>
      <c r="Q230">
        <f t="shared" si="10"/>
        <v>10</v>
      </c>
      <c r="R230">
        <f t="shared" si="11"/>
        <v>10</v>
      </c>
    </row>
    <row r="231" spans="2:18" x14ac:dyDescent="0.35">
      <c r="B231" t="s">
        <v>404</v>
      </c>
      <c r="C231" t="s">
        <v>405</v>
      </c>
      <c r="D231" t="s">
        <v>551</v>
      </c>
      <c r="E231" t="s">
        <v>562</v>
      </c>
      <c r="F231">
        <v>10</v>
      </c>
      <c r="G231">
        <v>0</v>
      </c>
      <c r="H231">
        <v>0</v>
      </c>
      <c r="I231">
        <v>0</v>
      </c>
      <c r="J231">
        <v>0</v>
      </c>
      <c r="K231">
        <v>0</v>
      </c>
      <c r="L231">
        <v>0</v>
      </c>
      <c r="M231">
        <v>0</v>
      </c>
      <c r="N231">
        <v>0</v>
      </c>
      <c r="O231">
        <v>0</v>
      </c>
      <c r="P231">
        <f t="shared" si="9"/>
        <v>0</v>
      </c>
      <c r="Q231">
        <f t="shared" si="10"/>
        <v>10</v>
      </c>
      <c r="R231">
        <f t="shared" si="11"/>
        <v>10</v>
      </c>
    </row>
    <row r="232" spans="2:18" x14ac:dyDescent="0.35">
      <c r="B232" t="s">
        <v>404</v>
      </c>
      <c r="C232" t="s">
        <v>405</v>
      </c>
      <c r="D232" t="s">
        <v>551</v>
      </c>
      <c r="E232" t="s">
        <v>563</v>
      </c>
      <c r="F232">
        <v>10</v>
      </c>
      <c r="G232">
        <v>0</v>
      </c>
      <c r="H232">
        <v>0</v>
      </c>
      <c r="I232">
        <v>0</v>
      </c>
      <c r="J232">
        <v>0</v>
      </c>
      <c r="K232">
        <v>0</v>
      </c>
      <c r="L232">
        <v>0</v>
      </c>
      <c r="M232">
        <v>0</v>
      </c>
      <c r="N232">
        <v>0</v>
      </c>
      <c r="O232">
        <v>0</v>
      </c>
      <c r="P232">
        <f t="shared" si="9"/>
        <v>0</v>
      </c>
      <c r="Q232">
        <f t="shared" si="10"/>
        <v>10</v>
      </c>
      <c r="R232">
        <f t="shared" si="11"/>
        <v>10</v>
      </c>
    </row>
    <row r="233" spans="2:18" x14ac:dyDescent="0.35">
      <c r="B233" t="s">
        <v>404</v>
      </c>
      <c r="C233" t="s">
        <v>405</v>
      </c>
      <c r="D233" t="s">
        <v>551</v>
      </c>
      <c r="E233" t="s">
        <v>564</v>
      </c>
      <c r="F233">
        <v>0</v>
      </c>
      <c r="G233">
        <v>0</v>
      </c>
      <c r="H233">
        <v>0</v>
      </c>
      <c r="I233">
        <v>0</v>
      </c>
      <c r="J233">
        <v>0</v>
      </c>
      <c r="K233">
        <v>0</v>
      </c>
      <c r="L233">
        <v>0</v>
      </c>
      <c r="M233">
        <v>0</v>
      </c>
      <c r="N233">
        <v>0</v>
      </c>
      <c r="O233">
        <v>10</v>
      </c>
      <c r="P233">
        <f t="shared" si="9"/>
        <v>0</v>
      </c>
      <c r="Q233">
        <f t="shared" si="10"/>
        <v>0</v>
      </c>
      <c r="R233">
        <f t="shared" si="11"/>
        <v>10</v>
      </c>
    </row>
    <row r="234" spans="2:18" x14ac:dyDescent="0.35">
      <c r="B234" t="s">
        <v>404</v>
      </c>
      <c r="C234" t="s">
        <v>405</v>
      </c>
      <c r="D234" t="s">
        <v>551</v>
      </c>
      <c r="E234" t="s">
        <v>565</v>
      </c>
      <c r="F234">
        <v>5</v>
      </c>
      <c r="G234">
        <v>0</v>
      </c>
      <c r="H234">
        <v>0</v>
      </c>
      <c r="I234">
        <v>0</v>
      </c>
      <c r="J234">
        <v>0</v>
      </c>
      <c r="K234">
        <v>0</v>
      </c>
      <c r="L234">
        <v>0</v>
      </c>
      <c r="M234">
        <v>5</v>
      </c>
      <c r="N234">
        <v>0</v>
      </c>
      <c r="O234">
        <v>0</v>
      </c>
      <c r="P234">
        <f t="shared" si="9"/>
        <v>0</v>
      </c>
      <c r="Q234">
        <f t="shared" si="10"/>
        <v>10</v>
      </c>
      <c r="R234">
        <f t="shared" si="11"/>
        <v>10</v>
      </c>
    </row>
    <row r="235" spans="2:18" x14ac:dyDescent="0.35">
      <c r="B235" t="s">
        <v>404</v>
      </c>
      <c r="C235" t="s">
        <v>405</v>
      </c>
      <c r="D235" t="s">
        <v>551</v>
      </c>
      <c r="E235" t="s">
        <v>566</v>
      </c>
      <c r="F235">
        <v>5</v>
      </c>
      <c r="G235">
        <v>0</v>
      </c>
      <c r="H235">
        <v>0</v>
      </c>
      <c r="I235">
        <v>0</v>
      </c>
      <c r="J235">
        <v>0</v>
      </c>
      <c r="K235">
        <v>0</v>
      </c>
      <c r="L235">
        <v>0</v>
      </c>
      <c r="M235">
        <v>5</v>
      </c>
      <c r="N235">
        <v>0</v>
      </c>
      <c r="O235">
        <v>0</v>
      </c>
      <c r="P235">
        <f t="shared" si="9"/>
        <v>0</v>
      </c>
      <c r="Q235">
        <f t="shared" si="10"/>
        <v>10</v>
      </c>
      <c r="R235">
        <f t="shared" si="11"/>
        <v>10</v>
      </c>
    </row>
    <row r="236" spans="2:18" x14ac:dyDescent="0.35">
      <c r="B236" t="s">
        <v>404</v>
      </c>
      <c r="C236" t="s">
        <v>405</v>
      </c>
      <c r="D236" t="s">
        <v>551</v>
      </c>
      <c r="E236" t="s">
        <v>567</v>
      </c>
      <c r="F236">
        <v>3</v>
      </c>
      <c r="G236">
        <v>0</v>
      </c>
      <c r="H236">
        <v>0</v>
      </c>
      <c r="I236">
        <v>0</v>
      </c>
      <c r="J236">
        <v>7</v>
      </c>
      <c r="K236">
        <v>0</v>
      </c>
      <c r="L236">
        <v>0</v>
      </c>
      <c r="M236">
        <v>0</v>
      </c>
      <c r="N236">
        <v>0</v>
      </c>
      <c r="O236">
        <v>0</v>
      </c>
      <c r="P236">
        <f t="shared" si="9"/>
        <v>7</v>
      </c>
      <c r="Q236">
        <f t="shared" si="10"/>
        <v>3</v>
      </c>
      <c r="R236">
        <f t="shared" si="11"/>
        <v>10</v>
      </c>
    </row>
    <row r="237" spans="2:18" x14ac:dyDescent="0.35">
      <c r="B237" t="s">
        <v>404</v>
      </c>
      <c r="C237" t="s">
        <v>405</v>
      </c>
      <c r="D237" t="s">
        <v>551</v>
      </c>
      <c r="E237" t="s">
        <v>568</v>
      </c>
      <c r="F237">
        <v>3</v>
      </c>
      <c r="G237">
        <v>0</v>
      </c>
      <c r="H237">
        <v>0</v>
      </c>
      <c r="I237">
        <v>0</v>
      </c>
      <c r="J237">
        <v>7</v>
      </c>
      <c r="K237">
        <v>0</v>
      </c>
      <c r="L237">
        <v>0</v>
      </c>
      <c r="M237">
        <v>0</v>
      </c>
      <c r="N237">
        <v>0</v>
      </c>
      <c r="O237">
        <v>0</v>
      </c>
      <c r="P237">
        <f t="shared" si="9"/>
        <v>7</v>
      </c>
      <c r="Q237">
        <f t="shared" si="10"/>
        <v>3</v>
      </c>
      <c r="R237">
        <f t="shared" si="11"/>
        <v>10</v>
      </c>
    </row>
    <row r="238" spans="2:18" x14ac:dyDescent="0.35">
      <c r="B238" t="s">
        <v>404</v>
      </c>
      <c r="C238" t="s">
        <v>405</v>
      </c>
      <c r="D238" t="s">
        <v>551</v>
      </c>
      <c r="E238" t="s">
        <v>569</v>
      </c>
      <c r="F238">
        <v>3</v>
      </c>
      <c r="G238">
        <v>0</v>
      </c>
      <c r="H238">
        <v>0</v>
      </c>
      <c r="I238">
        <v>0</v>
      </c>
      <c r="J238">
        <v>7</v>
      </c>
      <c r="K238">
        <v>0</v>
      </c>
      <c r="L238">
        <v>0</v>
      </c>
      <c r="M238">
        <v>0</v>
      </c>
      <c r="N238">
        <v>0</v>
      </c>
      <c r="O238">
        <v>0</v>
      </c>
      <c r="P238">
        <f t="shared" si="9"/>
        <v>7</v>
      </c>
      <c r="Q238">
        <f t="shared" si="10"/>
        <v>3</v>
      </c>
      <c r="R238">
        <f t="shared" si="11"/>
        <v>10</v>
      </c>
    </row>
    <row r="239" spans="2:18" x14ac:dyDescent="0.35">
      <c r="B239" t="s">
        <v>404</v>
      </c>
      <c r="C239" t="s">
        <v>405</v>
      </c>
      <c r="D239" t="s">
        <v>551</v>
      </c>
      <c r="E239" t="s">
        <v>570</v>
      </c>
      <c r="F239">
        <v>3</v>
      </c>
      <c r="G239">
        <v>0</v>
      </c>
      <c r="H239">
        <v>0</v>
      </c>
      <c r="I239">
        <v>0</v>
      </c>
      <c r="J239">
        <v>7</v>
      </c>
      <c r="K239">
        <v>0</v>
      </c>
      <c r="L239">
        <v>0</v>
      </c>
      <c r="M239">
        <v>0</v>
      </c>
      <c r="N239">
        <v>0</v>
      </c>
      <c r="O239">
        <v>0</v>
      </c>
      <c r="P239">
        <f t="shared" si="9"/>
        <v>7</v>
      </c>
      <c r="Q239">
        <f t="shared" si="10"/>
        <v>3</v>
      </c>
      <c r="R239">
        <f t="shared" si="11"/>
        <v>10</v>
      </c>
    </row>
    <row r="240" spans="2:18" x14ac:dyDescent="0.35">
      <c r="B240" t="s">
        <v>404</v>
      </c>
      <c r="C240" t="s">
        <v>405</v>
      </c>
      <c r="D240" t="s">
        <v>551</v>
      </c>
      <c r="E240" t="s">
        <v>571</v>
      </c>
      <c r="F240">
        <v>3</v>
      </c>
      <c r="G240">
        <v>0</v>
      </c>
      <c r="H240">
        <v>0</v>
      </c>
      <c r="I240">
        <v>0</v>
      </c>
      <c r="J240">
        <v>7</v>
      </c>
      <c r="K240">
        <v>0</v>
      </c>
      <c r="L240">
        <v>0</v>
      </c>
      <c r="M240">
        <v>0</v>
      </c>
      <c r="N240">
        <v>0</v>
      </c>
      <c r="O240">
        <v>0</v>
      </c>
      <c r="P240">
        <f t="shared" si="9"/>
        <v>7</v>
      </c>
      <c r="Q240">
        <f t="shared" si="10"/>
        <v>3</v>
      </c>
      <c r="R240">
        <f t="shared" si="11"/>
        <v>10</v>
      </c>
    </row>
    <row r="241" spans="2:18" x14ac:dyDescent="0.35">
      <c r="B241" t="s">
        <v>404</v>
      </c>
      <c r="C241" t="s">
        <v>405</v>
      </c>
      <c r="D241" t="s">
        <v>551</v>
      </c>
      <c r="E241" t="s">
        <v>572</v>
      </c>
      <c r="F241">
        <v>3</v>
      </c>
      <c r="G241">
        <v>0</v>
      </c>
      <c r="H241">
        <v>0</v>
      </c>
      <c r="I241">
        <v>0</v>
      </c>
      <c r="J241">
        <v>7</v>
      </c>
      <c r="K241">
        <v>0</v>
      </c>
      <c r="L241">
        <v>0</v>
      </c>
      <c r="M241">
        <v>0</v>
      </c>
      <c r="N241">
        <v>0</v>
      </c>
      <c r="O241">
        <v>0</v>
      </c>
      <c r="P241">
        <f t="shared" si="9"/>
        <v>7</v>
      </c>
      <c r="Q241">
        <f t="shared" si="10"/>
        <v>3</v>
      </c>
      <c r="R241">
        <f t="shared" si="11"/>
        <v>10</v>
      </c>
    </row>
    <row r="242" spans="2:18" x14ac:dyDescent="0.35">
      <c r="B242" t="s">
        <v>404</v>
      </c>
      <c r="C242" t="s">
        <v>405</v>
      </c>
      <c r="D242" t="s">
        <v>551</v>
      </c>
      <c r="E242" t="s">
        <v>573</v>
      </c>
      <c r="F242">
        <v>3</v>
      </c>
      <c r="G242">
        <v>0</v>
      </c>
      <c r="H242">
        <v>0</v>
      </c>
      <c r="I242">
        <v>0</v>
      </c>
      <c r="J242">
        <v>7</v>
      </c>
      <c r="K242">
        <v>0</v>
      </c>
      <c r="L242">
        <v>0</v>
      </c>
      <c r="M242">
        <v>0</v>
      </c>
      <c r="N242">
        <v>0</v>
      </c>
      <c r="O242">
        <v>0</v>
      </c>
      <c r="P242">
        <f t="shared" si="9"/>
        <v>7</v>
      </c>
      <c r="Q242">
        <f t="shared" si="10"/>
        <v>3</v>
      </c>
      <c r="R242">
        <f t="shared" si="11"/>
        <v>10</v>
      </c>
    </row>
    <row r="243" spans="2:18" x14ac:dyDescent="0.35">
      <c r="B243" t="s">
        <v>404</v>
      </c>
      <c r="C243" t="s">
        <v>405</v>
      </c>
      <c r="D243" t="s">
        <v>551</v>
      </c>
      <c r="E243" t="s">
        <v>574</v>
      </c>
      <c r="F243">
        <v>3</v>
      </c>
      <c r="G243">
        <v>0</v>
      </c>
      <c r="H243">
        <v>0</v>
      </c>
      <c r="I243">
        <v>0</v>
      </c>
      <c r="J243">
        <v>7</v>
      </c>
      <c r="K243">
        <v>0</v>
      </c>
      <c r="L243">
        <v>0</v>
      </c>
      <c r="M243">
        <v>0</v>
      </c>
      <c r="N243">
        <v>0</v>
      </c>
      <c r="O243">
        <v>0</v>
      </c>
      <c r="P243">
        <f t="shared" si="9"/>
        <v>7</v>
      </c>
      <c r="Q243">
        <f t="shared" si="10"/>
        <v>3</v>
      </c>
      <c r="R243">
        <f t="shared" si="11"/>
        <v>10</v>
      </c>
    </row>
    <row r="244" spans="2:18" x14ac:dyDescent="0.35">
      <c r="B244" t="s">
        <v>404</v>
      </c>
      <c r="C244" t="s">
        <v>405</v>
      </c>
      <c r="D244" t="s">
        <v>551</v>
      </c>
      <c r="E244" t="s">
        <v>575</v>
      </c>
      <c r="F244">
        <v>3</v>
      </c>
      <c r="G244">
        <v>0</v>
      </c>
      <c r="H244">
        <v>0</v>
      </c>
      <c r="I244">
        <v>0</v>
      </c>
      <c r="J244">
        <v>7</v>
      </c>
      <c r="K244">
        <v>0</v>
      </c>
      <c r="L244">
        <v>0</v>
      </c>
      <c r="M244">
        <v>0</v>
      </c>
      <c r="N244">
        <v>0</v>
      </c>
      <c r="O244">
        <v>0</v>
      </c>
      <c r="P244">
        <f t="shared" si="9"/>
        <v>7</v>
      </c>
      <c r="Q244">
        <f t="shared" si="10"/>
        <v>3</v>
      </c>
      <c r="R244">
        <f t="shared" si="11"/>
        <v>10</v>
      </c>
    </row>
    <row r="245" spans="2:18" x14ac:dyDescent="0.35">
      <c r="B245" t="s">
        <v>404</v>
      </c>
      <c r="C245" t="s">
        <v>405</v>
      </c>
      <c r="D245" t="s">
        <v>551</v>
      </c>
      <c r="E245" t="s">
        <v>576</v>
      </c>
      <c r="F245">
        <v>3</v>
      </c>
      <c r="G245">
        <v>0</v>
      </c>
      <c r="H245">
        <v>0</v>
      </c>
      <c r="I245">
        <v>0</v>
      </c>
      <c r="J245">
        <v>7</v>
      </c>
      <c r="K245">
        <v>0</v>
      </c>
      <c r="L245">
        <v>0</v>
      </c>
      <c r="M245">
        <v>0</v>
      </c>
      <c r="N245">
        <v>0</v>
      </c>
      <c r="O245">
        <v>0</v>
      </c>
      <c r="P245">
        <f t="shared" si="9"/>
        <v>7</v>
      </c>
      <c r="Q245">
        <f t="shared" si="10"/>
        <v>3</v>
      </c>
      <c r="R245">
        <f t="shared" si="11"/>
        <v>10</v>
      </c>
    </row>
    <row r="246" spans="2:18" x14ac:dyDescent="0.35">
      <c r="B246" t="s">
        <v>404</v>
      </c>
      <c r="C246" t="s">
        <v>405</v>
      </c>
      <c r="D246" t="s">
        <v>551</v>
      </c>
      <c r="E246" t="s">
        <v>577</v>
      </c>
      <c r="F246">
        <v>7</v>
      </c>
      <c r="G246">
        <v>0</v>
      </c>
      <c r="H246">
        <v>0</v>
      </c>
      <c r="I246">
        <v>0</v>
      </c>
      <c r="J246">
        <v>3</v>
      </c>
      <c r="K246">
        <v>0</v>
      </c>
      <c r="L246">
        <v>0</v>
      </c>
      <c r="M246">
        <v>0</v>
      </c>
      <c r="N246">
        <v>0</v>
      </c>
      <c r="O246">
        <v>0</v>
      </c>
      <c r="P246">
        <f t="shared" si="9"/>
        <v>3</v>
      </c>
      <c r="Q246">
        <f t="shared" si="10"/>
        <v>7</v>
      </c>
      <c r="R246">
        <f t="shared" si="11"/>
        <v>10</v>
      </c>
    </row>
    <row r="247" spans="2:18" x14ac:dyDescent="0.35">
      <c r="B247" t="s">
        <v>404</v>
      </c>
      <c r="C247" t="s">
        <v>405</v>
      </c>
      <c r="D247" t="s">
        <v>551</v>
      </c>
      <c r="E247" t="s">
        <v>578</v>
      </c>
      <c r="F247">
        <v>7</v>
      </c>
      <c r="G247">
        <v>0</v>
      </c>
      <c r="H247">
        <v>0</v>
      </c>
      <c r="I247">
        <v>0</v>
      </c>
      <c r="J247">
        <v>3</v>
      </c>
      <c r="K247">
        <v>0</v>
      </c>
      <c r="L247">
        <v>0</v>
      </c>
      <c r="M247">
        <v>0</v>
      </c>
      <c r="N247">
        <v>0</v>
      </c>
      <c r="O247">
        <v>0</v>
      </c>
      <c r="P247">
        <f t="shared" si="9"/>
        <v>3</v>
      </c>
      <c r="Q247">
        <f t="shared" si="10"/>
        <v>7</v>
      </c>
      <c r="R247">
        <f t="shared" si="11"/>
        <v>10</v>
      </c>
    </row>
    <row r="248" spans="2:18" x14ac:dyDescent="0.35">
      <c r="B248" t="s">
        <v>404</v>
      </c>
      <c r="C248" t="s">
        <v>405</v>
      </c>
      <c r="D248" t="s">
        <v>551</v>
      </c>
      <c r="E248" t="s">
        <v>579</v>
      </c>
      <c r="F248">
        <v>7</v>
      </c>
      <c r="G248">
        <v>0</v>
      </c>
      <c r="H248">
        <v>0</v>
      </c>
      <c r="I248">
        <v>0</v>
      </c>
      <c r="J248">
        <v>3</v>
      </c>
      <c r="K248">
        <v>0</v>
      </c>
      <c r="L248">
        <v>0</v>
      </c>
      <c r="M248">
        <v>0</v>
      </c>
      <c r="N248">
        <v>0</v>
      </c>
      <c r="O248">
        <v>0</v>
      </c>
      <c r="P248">
        <f t="shared" si="9"/>
        <v>3</v>
      </c>
      <c r="Q248">
        <f t="shared" si="10"/>
        <v>7</v>
      </c>
      <c r="R248">
        <f t="shared" si="11"/>
        <v>10</v>
      </c>
    </row>
    <row r="249" spans="2:18" x14ac:dyDescent="0.35">
      <c r="B249" t="s">
        <v>404</v>
      </c>
      <c r="C249" t="s">
        <v>405</v>
      </c>
      <c r="D249" t="s">
        <v>551</v>
      </c>
      <c r="E249" t="s">
        <v>580</v>
      </c>
      <c r="F249">
        <v>7</v>
      </c>
      <c r="G249">
        <v>0</v>
      </c>
      <c r="H249">
        <v>0</v>
      </c>
      <c r="I249">
        <v>0</v>
      </c>
      <c r="J249">
        <v>3</v>
      </c>
      <c r="K249">
        <v>0</v>
      </c>
      <c r="L249">
        <v>0</v>
      </c>
      <c r="M249">
        <v>0</v>
      </c>
      <c r="N249">
        <v>0</v>
      </c>
      <c r="O249">
        <v>0</v>
      </c>
      <c r="P249">
        <f t="shared" si="9"/>
        <v>3</v>
      </c>
      <c r="Q249">
        <f t="shared" si="10"/>
        <v>7</v>
      </c>
      <c r="R249">
        <f t="shared" si="11"/>
        <v>10</v>
      </c>
    </row>
    <row r="250" spans="2:18" x14ac:dyDescent="0.35">
      <c r="B250" t="s">
        <v>404</v>
      </c>
      <c r="C250" t="s">
        <v>405</v>
      </c>
      <c r="D250" t="s">
        <v>551</v>
      </c>
      <c r="E250" t="s">
        <v>581</v>
      </c>
      <c r="F250">
        <v>7</v>
      </c>
      <c r="G250">
        <v>0</v>
      </c>
      <c r="H250">
        <v>0</v>
      </c>
      <c r="I250">
        <v>0</v>
      </c>
      <c r="J250">
        <v>3</v>
      </c>
      <c r="K250">
        <v>0</v>
      </c>
      <c r="L250">
        <v>0</v>
      </c>
      <c r="M250">
        <v>0</v>
      </c>
      <c r="N250">
        <v>0</v>
      </c>
      <c r="O250">
        <v>0</v>
      </c>
      <c r="P250">
        <f t="shared" si="9"/>
        <v>3</v>
      </c>
      <c r="Q250">
        <f t="shared" si="10"/>
        <v>7</v>
      </c>
      <c r="R250">
        <f t="shared" si="11"/>
        <v>10</v>
      </c>
    </row>
    <row r="251" spans="2:18" x14ac:dyDescent="0.35">
      <c r="B251" t="s">
        <v>404</v>
      </c>
      <c r="C251" t="s">
        <v>405</v>
      </c>
      <c r="D251" t="s">
        <v>551</v>
      </c>
      <c r="E251" t="s">
        <v>582</v>
      </c>
      <c r="F251">
        <v>7</v>
      </c>
      <c r="G251">
        <v>0</v>
      </c>
      <c r="H251">
        <v>0</v>
      </c>
      <c r="I251">
        <v>0</v>
      </c>
      <c r="J251">
        <v>3</v>
      </c>
      <c r="K251">
        <v>0</v>
      </c>
      <c r="L251">
        <v>0</v>
      </c>
      <c r="M251">
        <v>0</v>
      </c>
      <c r="N251">
        <v>0</v>
      </c>
      <c r="O251">
        <v>0</v>
      </c>
      <c r="P251">
        <f t="shared" si="9"/>
        <v>3</v>
      </c>
      <c r="Q251">
        <f t="shared" si="10"/>
        <v>7</v>
      </c>
      <c r="R251">
        <f t="shared" si="11"/>
        <v>10</v>
      </c>
    </row>
    <row r="252" spans="2:18" x14ac:dyDescent="0.35">
      <c r="B252" t="s">
        <v>404</v>
      </c>
      <c r="C252" t="s">
        <v>405</v>
      </c>
      <c r="D252" t="s">
        <v>551</v>
      </c>
      <c r="E252" t="s">
        <v>583</v>
      </c>
      <c r="F252">
        <v>7</v>
      </c>
      <c r="G252">
        <v>0</v>
      </c>
      <c r="H252">
        <v>0</v>
      </c>
      <c r="I252">
        <v>0</v>
      </c>
      <c r="J252">
        <v>3</v>
      </c>
      <c r="K252">
        <v>0</v>
      </c>
      <c r="L252">
        <v>0</v>
      </c>
      <c r="M252">
        <v>0</v>
      </c>
      <c r="N252">
        <v>0</v>
      </c>
      <c r="O252">
        <v>0</v>
      </c>
      <c r="P252">
        <f t="shared" si="9"/>
        <v>3</v>
      </c>
      <c r="Q252">
        <f t="shared" si="10"/>
        <v>7</v>
      </c>
      <c r="R252">
        <f t="shared" si="11"/>
        <v>10</v>
      </c>
    </row>
    <row r="253" spans="2:18" x14ac:dyDescent="0.35">
      <c r="B253" t="s">
        <v>404</v>
      </c>
      <c r="C253" t="s">
        <v>405</v>
      </c>
      <c r="D253" t="s">
        <v>551</v>
      </c>
      <c r="E253" t="s">
        <v>584</v>
      </c>
      <c r="F253">
        <v>7</v>
      </c>
      <c r="G253">
        <v>0</v>
      </c>
      <c r="H253">
        <v>0</v>
      </c>
      <c r="I253">
        <v>0</v>
      </c>
      <c r="J253">
        <v>3</v>
      </c>
      <c r="K253">
        <v>0</v>
      </c>
      <c r="L253">
        <v>0</v>
      </c>
      <c r="M253">
        <v>0</v>
      </c>
      <c r="N253">
        <v>0</v>
      </c>
      <c r="O253">
        <v>0</v>
      </c>
      <c r="P253">
        <f t="shared" si="9"/>
        <v>3</v>
      </c>
      <c r="Q253">
        <f t="shared" si="10"/>
        <v>7</v>
      </c>
      <c r="R253">
        <f t="shared" si="11"/>
        <v>10</v>
      </c>
    </row>
    <row r="254" spans="2:18" x14ac:dyDescent="0.35">
      <c r="B254" t="s">
        <v>404</v>
      </c>
      <c r="C254" t="s">
        <v>405</v>
      </c>
      <c r="D254" t="s">
        <v>551</v>
      </c>
      <c r="E254" t="s">
        <v>585</v>
      </c>
      <c r="F254">
        <v>7</v>
      </c>
      <c r="G254">
        <v>0</v>
      </c>
      <c r="H254">
        <v>0</v>
      </c>
      <c r="I254">
        <v>0</v>
      </c>
      <c r="J254">
        <v>3</v>
      </c>
      <c r="K254">
        <v>0</v>
      </c>
      <c r="L254">
        <v>0</v>
      </c>
      <c r="M254">
        <v>0</v>
      </c>
      <c r="N254">
        <v>0</v>
      </c>
      <c r="O254">
        <v>0</v>
      </c>
      <c r="P254">
        <f t="shared" si="9"/>
        <v>3</v>
      </c>
      <c r="Q254">
        <f t="shared" si="10"/>
        <v>7</v>
      </c>
      <c r="R254">
        <f t="shared" si="11"/>
        <v>10</v>
      </c>
    </row>
    <row r="255" spans="2:18" x14ac:dyDescent="0.35">
      <c r="B255" t="s">
        <v>404</v>
      </c>
      <c r="C255" t="s">
        <v>405</v>
      </c>
      <c r="D255" t="s">
        <v>551</v>
      </c>
      <c r="E255" t="s">
        <v>586</v>
      </c>
      <c r="F255">
        <v>4</v>
      </c>
      <c r="G255">
        <v>0</v>
      </c>
      <c r="H255">
        <v>0</v>
      </c>
      <c r="I255">
        <v>0</v>
      </c>
      <c r="J255">
        <v>6</v>
      </c>
      <c r="K255">
        <v>0</v>
      </c>
      <c r="L255">
        <v>0</v>
      </c>
      <c r="M255">
        <v>0</v>
      </c>
      <c r="N255">
        <v>0</v>
      </c>
      <c r="O255">
        <v>0</v>
      </c>
      <c r="P255">
        <f t="shared" si="9"/>
        <v>6</v>
      </c>
      <c r="Q255">
        <f t="shared" si="10"/>
        <v>4</v>
      </c>
      <c r="R255">
        <f t="shared" si="11"/>
        <v>10</v>
      </c>
    </row>
    <row r="256" spans="2:18" x14ac:dyDescent="0.35">
      <c r="B256" t="s">
        <v>404</v>
      </c>
      <c r="C256" t="s">
        <v>405</v>
      </c>
      <c r="D256" t="s">
        <v>551</v>
      </c>
      <c r="E256" t="s">
        <v>587</v>
      </c>
      <c r="F256">
        <v>7</v>
      </c>
      <c r="G256">
        <v>0</v>
      </c>
      <c r="H256">
        <v>0</v>
      </c>
      <c r="I256">
        <v>0</v>
      </c>
      <c r="J256">
        <v>3</v>
      </c>
      <c r="K256">
        <v>0</v>
      </c>
      <c r="L256">
        <v>0</v>
      </c>
      <c r="M256">
        <v>0</v>
      </c>
      <c r="N256">
        <v>0</v>
      </c>
      <c r="O256">
        <v>0</v>
      </c>
      <c r="P256">
        <f t="shared" si="9"/>
        <v>3</v>
      </c>
      <c r="Q256">
        <f t="shared" si="10"/>
        <v>7</v>
      </c>
      <c r="R256">
        <f t="shared" si="11"/>
        <v>10</v>
      </c>
    </row>
    <row r="257" spans="2:18" x14ac:dyDescent="0.35">
      <c r="B257" t="s">
        <v>404</v>
      </c>
      <c r="C257" t="s">
        <v>405</v>
      </c>
      <c r="D257" t="s">
        <v>551</v>
      </c>
      <c r="E257" t="s">
        <v>588</v>
      </c>
      <c r="F257">
        <v>7</v>
      </c>
      <c r="G257">
        <v>0</v>
      </c>
      <c r="H257">
        <v>0</v>
      </c>
      <c r="I257">
        <v>0</v>
      </c>
      <c r="J257">
        <v>3</v>
      </c>
      <c r="K257">
        <v>0</v>
      </c>
      <c r="L257">
        <v>0</v>
      </c>
      <c r="M257">
        <v>0</v>
      </c>
      <c r="N257">
        <v>0</v>
      </c>
      <c r="O257">
        <v>0</v>
      </c>
      <c r="P257">
        <f t="shared" si="9"/>
        <v>3</v>
      </c>
      <c r="Q257">
        <f t="shared" si="10"/>
        <v>7</v>
      </c>
      <c r="R257">
        <f t="shared" si="11"/>
        <v>10</v>
      </c>
    </row>
    <row r="258" spans="2:18" x14ac:dyDescent="0.35">
      <c r="B258" t="s">
        <v>404</v>
      </c>
      <c r="C258" t="s">
        <v>405</v>
      </c>
      <c r="D258" t="s">
        <v>551</v>
      </c>
      <c r="E258" t="s">
        <v>589</v>
      </c>
      <c r="F258">
        <v>8</v>
      </c>
      <c r="G258">
        <v>0</v>
      </c>
      <c r="H258">
        <v>0</v>
      </c>
      <c r="I258">
        <v>0</v>
      </c>
      <c r="J258">
        <v>2</v>
      </c>
      <c r="K258">
        <v>0</v>
      </c>
      <c r="L258">
        <v>0</v>
      </c>
      <c r="M258">
        <v>0</v>
      </c>
      <c r="N258">
        <v>0</v>
      </c>
      <c r="O258">
        <v>0</v>
      </c>
      <c r="P258">
        <f t="shared" si="9"/>
        <v>2</v>
      </c>
      <c r="Q258">
        <f t="shared" si="10"/>
        <v>8</v>
      </c>
      <c r="R258">
        <f t="shared" si="11"/>
        <v>10</v>
      </c>
    </row>
    <row r="259" spans="2:18" x14ac:dyDescent="0.35">
      <c r="B259" t="s">
        <v>404</v>
      </c>
      <c r="C259" t="s">
        <v>405</v>
      </c>
      <c r="D259" t="s">
        <v>551</v>
      </c>
      <c r="E259" t="s">
        <v>590</v>
      </c>
      <c r="F259">
        <v>8</v>
      </c>
      <c r="G259">
        <v>0</v>
      </c>
      <c r="H259">
        <v>0</v>
      </c>
      <c r="I259">
        <v>0</v>
      </c>
      <c r="J259">
        <v>2</v>
      </c>
      <c r="K259">
        <v>0</v>
      </c>
      <c r="L259">
        <v>0</v>
      </c>
      <c r="M259">
        <v>0</v>
      </c>
      <c r="N259">
        <v>0</v>
      </c>
      <c r="O259">
        <v>0</v>
      </c>
      <c r="P259">
        <f t="shared" si="9"/>
        <v>2</v>
      </c>
      <c r="Q259">
        <f t="shared" si="10"/>
        <v>8</v>
      </c>
      <c r="R259">
        <f t="shared" si="11"/>
        <v>10</v>
      </c>
    </row>
    <row r="260" spans="2:18" x14ac:dyDescent="0.35">
      <c r="B260" t="s">
        <v>404</v>
      </c>
      <c r="C260" t="s">
        <v>405</v>
      </c>
      <c r="D260" t="s">
        <v>551</v>
      </c>
      <c r="E260" t="s">
        <v>591</v>
      </c>
      <c r="F260">
        <v>8</v>
      </c>
      <c r="G260">
        <v>0</v>
      </c>
      <c r="H260">
        <v>0</v>
      </c>
      <c r="I260">
        <v>0</v>
      </c>
      <c r="J260">
        <v>2</v>
      </c>
      <c r="K260">
        <v>0</v>
      </c>
      <c r="L260">
        <v>0</v>
      </c>
      <c r="M260">
        <v>0</v>
      </c>
      <c r="N260">
        <v>0</v>
      </c>
      <c r="O260">
        <v>0</v>
      </c>
      <c r="P260">
        <f t="shared" si="9"/>
        <v>2</v>
      </c>
      <c r="Q260">
        <f t="shared" si="10"/>
        <v>8</v>
      </c>
      <c r="R260">
        <f t="shared" si="11"/>
        <v>10</v>
      </c>
    </row>
    <row r="261" spans="2:18" x14ac:dyDescent="0.35">
      <c r="B261" t="s">
        <v>404</v>
      </c>
      <c r="C261" t="s">
        <v>405</v>
      </c>
      <c r="D261" t="s">
        <v>551</v>
      </c>
      <c r="E261" t="s">
        <v>592</v>
      </c>
      <c r="F261">
        <v>6</v>
      </c>
      <c r="G261">
        <v>0</v>
      </c>
      <c r="H261">
        <v>0</v>
      </c>
      <c r="I261">
        <v>1</v>
      </c>
      <c r="J261">
        <v>3</v>
      </c>
      <c r="K261">
        <v>0</v>
      </c>
      <c r="L261">
        <v>0</v>
      </c>
      <c r="M261">
        <v>0</v>
      </c>
      <c r="N261">
        <v>0</v>
      </c>
      <c r="O261">
        <v>0</v>
      </c>
      <c r="P261">
        <f t="shared" si="9"/>
        <v>4</v>
      </c>
      <c r="Q261">
        <f t="shared" si="10"/>
        <v>6</v>
      </c>
      <c r="R261">
        <f t="shared" si="11"/>
        <v>10</v>
      </c>
    </row>
    <row r="262" spans="2:18" x14ac:dyDescent="0.35">
      <c r="B262" t="s">
        <v>404</v>
      </c>
      <c r="C262" t="s">
        <v>405</v>
      </c>
      <c r="D262" t="s">
        <v>551</v>
      </c>
      <c r="E262" t="s">
        <v>593</v>
      </c>
      <c r="F262">
        <v>0</v>
      </c>
      <c r="G262">
        <v>10</v>
      </c>
      <c r="H262">
        <v>0</v>
      </c>
      <c r="I262">
        <v>0</v>
      </c>
      <c r="J262">
        <v>0</v>
      </c>
      <c r="K262">
        <v>0</v>
      </c>
      <c r="L262">
        <v>0</v>
      </c>
      <c r="M262">
        <v>0</v>
      </c>
      <c r="N262">
        <v>0</v>
      </c>
      <c r="O262">
        <v>0</v>
      </c>
      <c r="P262">
        <f t="shared" si="9"/>
        <v>0</v>
      </c>
      <c r="Q262">
        <f t="shared" si="10"/>
        <v>10</v>
      </c>
      <c r="R262">
        <f t="shared" si="11"/>
        <v>10</v>
      </c>
    </row>
    <row r="263" spans="2:18" x14ac:dyDescent="0.35">
      <c r="B263" t="s">
        <v>404</v>
      </c>
      <c r="C263" t="s">
        <v>405</v>
      </c>
      <c r="D263" t="s">
        <v>551</v>
      </c>
      <c r="E263" t="s">
        <v>594</v>
      </c>
      <c r="F263">
        <v>8</v>
      </c>
      <c r="G263">
        <v>0</v>
      </c>
      <c r="H263">
        <v>0</v>
      </c>
      <c r="I263">
        <v>0</v>
      </c>
      <c r="J263">
        <v>2</v>
      </c>
      <c r="K263">
        <v>0</v>
      </c>
      <c r="L263">
        <v>0</v>
      </c>
      <c r="M263">
        <v>0</v>
      </c>
      <c r="N263">
        <v>0</v>
      </c>
      <c r="O263">
        <v>0</v>
      </c>
      <c r="P263">
        <f t="shared" si="9"/>
        <v>2</v>
      </c>
      <c r="Q263">
        <f t="shared" si="10"/>
        <v>8</v>
      </c>
      <c r="R263">
        <f t="shared" si="11"/>
        <v>10</v>
      </c>
    </row>
    <row r="264" spans="2:18" x14ac:dyDescent="0.35">
      <c r="B264" t="s">
        <v>404</v>
      </c>
      <c r="C264" t="s">
        <v>405</v>
      </c>
      <c r="D264" t="s">
        <v>551</v>
      </c>
      <c r="E264" t="s">
        <v>595</v>
      </c>
      <c r="F264">
        <v>7</v>
      </c>
      <c r="G264">
        <v>0</v>
      </c>
      <c r="H264">
        <v>0</v>
      </c>
      <c r="I264">
        <v>0</v>
      </c>
      <c r="J264">
        <v>3</v>
      </c>
      <c r="K264">
        <v>0</v>
      </c>
      <c r="L264">
        <v>0</v>
      </c>
      <c r="M264">
        <v>0</v>
      </c>
      <c r="N264">
        <v>0</v>
      </c>
      <c r="O264">
        <v>0</v>
      </c>
      <c r="P264">
        <f t="shared" si="9"/>
        <v>3</v>
      </c>
      <c r="Q264">
        <f t="shared" si="10"/>
        <v>7</v>
      </c>
      <c r="R264">
        <f t="shared" si="11"/>
        <v>10</v>
      </c>
    </row>
    <row r="265" spans="2:18" x14ac:dyDescent="0.35">
      <c r="B265" t="s">
        <v>404</v>
      </c>
      <c r="C265" t="s">
        <v>405</v>
      </c>
      <c r="D265" t="s">
        <v>551</v>
      </c>
      <c r="E265" t="s">
        <v>596</v>
      </c>
      <c r="F265">
        <v>6</v>
      </c>
      <c r="G265">
        <v>1</v>
      </c>
      <c r="H265">
        <v>0</v>
      </c>
      <c r="I265">
        <v>2</v>
      </c>
      <c r="J265">
        <v>1</v>
      </c>
      <c r="K265">
        <v>0</v>
      </c>
      <c r="L265">
        <v>0</v>
      </c>
      <c r="M265">
        <v>0</v>
      </c>
      <c r="N265">
        <v>0</v>
      </c>
      <c r="O265">
        <v>0</v>
      </c>
      <c r="P265">
        <f t="shared" si="9"/>
        <v>3</v>
      </c>
      <c r="Q265">
        <f t="shared" si="10"/>
        <v>7</v>
      </c>
      <c r="R265">
        <f t="shared" si="11"/>
        <v>10</v>
      </c>
    </row>
    <row r="266" spans="2:18" x14ac:dyDescent="0.35">
      <c r="B266" t="s">
        <v>404</v>
      </c>
      <c r="C266" t="s">
        <v>405</v>
      </c>
      <c r="D266" t="s">
        <v>551</v>
      </c>
      <c r="E266" t="s">
        <v>597</v>
      </c>
      <c r="F266">
        <v>7</v>
      </c>
      <c r="G266">
        <v>0</v>
      </c>
      <c r="H266">
        <v>0</v>
      </c>
      <c r="I266">
        <v>0</v>
      </c>
      <c r="J266">
        <v>3</v>
      </c>
      <c r="K266">
        <v>0</v>
      </c>
      <c r="L266">
        <v>0</v>
      </c>
      <c r="M266">
        <v>0</v>
      </c>
      <c r="N266">
        <v>0</v>
      </c>
      <c r="O266">
        <v>0</v>
      </c>
      <c r="P266">
        <f t="shared" si="9"/>
        <v>3</v>
      </c>
      <c r="Q266">
        <f t="shared" si="10"/>
        <v>7</v>
      </c>
      <c r="R266">
        <f t="shared" si="11"/>
        <v>10</v>
      </c>
    </row>
    <row r="267" spans="2:18" x14ac:dyDescent="0.35">
      <c r="B267" t="s">
        <v>404</v>
      </c>
      <c r="C267" t="s">
        <v>405</v>
      </c>
      <c r="D267" t="s">
        <v>551</v>
      </c>
      <c r="E267" t="s">
        <v>598</v>
      </c>
      <c r="F267">
        <v>8</v>
      </c>
      <c r="G267">
        <v>0</v>
      </c>
      <c r="H267">
        <v>0</v>
      </c>
      <c r="I267">
        <v>0</v>
      </c>
      <c r="J267">
        <v>2</v>
      </c>
      <c r="K267">
        <v>0</v>
      </c>
      <c r="L267">
        <v>0</v>
      </c>
      <c r="M267">
        <v>0</v>
      </c>
      <c r="N267">
        <v>0</v>
      </c>
      <c r="O267">
        <v>0</v>
      </c>
      <c r="P267">
        <f t="shared" si="9"/>
        <v>2</v>
      </c>
      <c r="Q267">
        <f t="shared" si="10"/>
        <v>8</v>
      </c>
      <c r="R267">
        <f t="shared" si="11"/>
        <v>10</v>
      </c>
    </row>
    <row r="268" spans="2:18" x14ac:dyDescent="0.35">
      <c r="B268" t="s">
        <v>404</v>
      </c>
      <c r="C268" t="s">
        <v>405</v>
      </c>
      <c r="D268" t="s">
        <v>551</v>
      </c>
      <c r="E268" t="s">
        <v>599</v>
      </c>
      <c r="F268">
        <v>6</v>
      </c>
      <c r="G268">
        <v>0</v>
      </c>
      <c r="H268">
        <v>0</v>
      </c>
      <c r="I268">
        <v>0</v>
      </c>
      <c r="J268">
        <v>4</v>
      </c>
      <c r="K268">
        <v>0</v>
      </c>
      <c r="L268">
        <v>0</v>
      </c>
      <c r="M268">
        <v>0</v>
      </c>
      <c r="N268">
        <v>0</v>
      </c>
      <c r="O268">
        <v>0</v>
      </c>
      <c r="P268">
        <f t="shared" ref="P268:P331" si="12">SUM(H268:J268)</f>
        <v>4</v>
      </c>
      <c r="Q268">
        <f t="shared" ref="Q268:Q331" si="13">SUM(F268:G268,K268:N268)</f>
        <v>6</v>
      </c>
      <c r="R268">
        <f t="shared" ref="R268:R331" si="14">SUM(O268:Q268)</f>
        <v>10</v>
      </c>
    </row>
    <row r="269" spans="2:18" x14ac:dyDescent="0.35">
      <c r="B269" t="s">
        <v>404</v>
      </c>
      <c r="C269" t="s">
        <v>405</v>
      </c>
      <c r="D269" t="s">
        <v>551</v>
      </c>
      <c r="E269" t="s">
        <v>600</v>
      </c>
      <c r="F269">
        <v>8</v>
      </c>
      <c r="G269">
        <v>0</v>
      </c>
      <c r="H269">
        <v>0</v>
      </c>
      <c r="I269">
        <v>0</v>
      </c>
      <c r="J269">
        <v>2</v>
      </c>
      <c r="K269">
        <v>0</v>
      </c>
      <c r="L269">
        <v>0</v>
      </c>
      <c r="M269">
        <v>0</v>
      </c>
      <c r="N269">
        <v>0</v>
      </c>
      <c r="O269">
        <v>0</v>
      </c>
      <c r="P269">
        <f t="shared" si="12"/>
        <v>2</v>
      </c>
      <c r="Q269">
        <f t="shared" si="13"/>
        <v>8</v>
      </c>
      <c r="R269">
        <f t="shared" si="14"/>
        <v>10</v>
      </c>
    </row>
    <row r="270" spans="2:18" x14ac:dyDescent="0.35">
      <c r="B270" t="s">
        <v>404</v>
      </c>
      <c r="C270" t="s">
        <v>405</v>
      </c>
      <c r="D270" t="s">
        <v>551</v>
      </c>
      <c r="E270" t="s">
        <v>601</v>
      </c>
      <c r="F270">
        <v>10</v>
      </c>
      <c r="G270">
        <v>0</v>
      </c>
      <c r="H270">
        <v>0</v>
      </c>
      <c r="I270">
        <v>0</v>
      </c>
      <c r="J270">
        <v>0</v>
      </c>
      <c r="K270">
        <v>0</v>
      </c>
      <c r="L270">
        <v>0</v>
      </c>
      <c r="M270">
        <v>0</v>
      </c>
      <c r="N270">
        <v>0</v>
      </c>
      <c r="O270">
        <v>0</v>
      </c>
      <c r="P270">
        <f t="shared" si="12"/>
        <v>0</v>
      </c>
      <c r="Q270">
        <f t="shared" si="13"/>
        <v>10</v>
      </c>
      <c r="R270">
        <f t="shared" si="14"/>
        <v>10</v>
      </c>
    </row>
    <row r="271" spans="2:18" x14ac:dyDescent="0.35">
      <c r="B271" t="s">
        <v>404</v>
      </c>
      <c r="C271" t="s">
        <v>405</v>
      </c>
      <c r="D271" t="s">
        <v>551</v>
      </c>
      <c r="E271" t="s">
        <v>602</v>
      </c>
      <c r="F271">
        <v>0</v>
      </c>
      <c r="G271">
        <v>0</v>
      </c>
      <c r="H271">
        <v>0</v>
      </c>
      <c r="I271">
        <v>5</v>
      </c>
      <c r="J271">
        <v>5</v>
      </c>
      <c r="K271">
        <v>0</v>
      </c>
      <c r="L271">
        <v>0</v>
      </c>
      <c r="M271">
        <v>0</v>
      </c>
      <c r="N271">
        <v>0</v>
      </c>
      <c r="O271">
        <v>0</v>
      </c>
      <c r="P271">
        <f t="shared" si="12"/>
        <v>10</v>
      </c>
      <c r="Q271">
        <f t="shared" si="13"/>
        <v>0</v>
      </c>
      <c r="R271">
        <f t="shared" si="14"/>
        <v>10</v>
      </c>
    </row>
    <row r="272" spans="2:18" x14ac:dyDescent="0.35">
      <c r="B272" t="s">
        <v>404</v>
      </c>
      <c r="C272" t="s">
        <v>405</v>
      </c>
      <c r="D272" t="s">
        <v>551</v>
      </c>
      <c r="E272" t="s">
        <v>603</v>
      </c>
      <c r="F272">
        <v>8</v>
      </c>
      <c r="G272">
        <v>0</v>
      </c>
      <c r="H272">
        <v>0</v>
      </c>
      <c r="I272">
        <v>0</v>
      </c>
      <c r="J272">
        <v>2</v>
      </c>
      <c r="K272">
        <v>0</v>
      </c>
      <c r="L272">
        <v>0</v>
      </c>
      <c r="M272">
        <v>0</v>
      </c>
      <c r="N272">
        <v>0</v>
      </c>
      <c r="O272">
        <v>0</v>
      </c>
      <c r="P272">
        <f t="shared" si="12"/>
        <v>2</v>
      </c>
      <c r="Q272">
        <f t="shared" si="13"/>
        <v>8</v>
      </c>
      <c r="R272">
        <f t="shared" si="14"/>
        <v>10</v>
      </c>
    </row>
    <row r="273" spans="2:18" x14ac:dyDescent="0.35">
      <c r="B273" t="s">
        <v>404</v>
      </c>
      <c r="C273" t="s">
        <v>405</v>
      </c>
      <c r="D273" t="s">
        <v>551</v>
      </c>
      <c r="E273" t="s">
        <v>604</v>
      </c>
      <c r="F273">
        <v>8</v>
      </c>
      <c r="G273">
        <v>0</v>
      </c>
      <c r="H273">
        <v>0</v>
      </c>
      <c r="I273">
        <v>0</v>
      </c>
      <c r="J273">
        <v>2</v>
      </c>
      <c r="K273">
        <v>0</v>
      </c>
      <c r="L273">
        <v>0</v>
      </c>
      <c r="M273">
        <v>0</v>
      </c>
      <c r="N273">
        <v>0</v>
      </c>
      <c r="O273">
        <v>0</v>
      </c>
      <c r="P273">
        <f t="shared" si="12"/>
        <v>2</v>
      </c>
      <c r="Q273">
        <f t="shared" si="13"/>
        <v>8</v>
      </c>
      <c r="R273">
        <f t="shared" si="14"/>
        <v>10</v>
      </c>
    </row>
    <row r="274" spans="2:18" x14ac:dyDescent="0.35">
      <c r="B274" t="s">
        <v>404</v>
      </c>
      <c r="C274" t="s">
        <v>405</v>
      </c>
      <c r="D274" t="s">
        <v>551</v>
      </c>
      <c r="E274" t="s">
        <v>605</v>
      </c>
      <c r="F274">
        <v>8</v>
      </c>
      <c r="G274">
        <v>0</v>
      </c>
      <c r="H274">
        <v>0</v>
      </c>
      <c r="I274">
        <v>0</v>
      </c>
      <c r="J274">
        <v>2</v>
      </c>
      <c r="K274">
        <v>0</v>
      </c>
      <c r="L274">
        <v>0</v>
      </c>
      <c r="M274">
        <v>0</v>
      </c>
      <c r="N274">
        <v>0</v>
      </c>
      <c r="O274">
        <v>0</v>
      </c>
      <c r="P274">
        <f t="shared" si="12"/>
        <v>2</v>
      </c>
      <c r="Q274">
        <f t="shared" si="13"/>
        <v>8</v>
      </c>
      <c r="R274">
        <f t="shared" si="14"/>
        <v>10</v>
      </c>
    </row>
    <row r="275" spans="2:18" x14ac:dyDescent="0.35">
      <c r="B275" t="s">
        <v>404</v>
      </c>
      <c r="C275" t="s">
        <v>405</v>
      </c>
      <c r="D275" t="s">
        <v>551</v>
      </c>
      <c r="E275" t="s">
        <v>606</v>
      </c>
      <c r="F275">
        <v>8</v>
      </c>
      <c r="G275">
        <v>0</v>
      </c>
      <c r="H275">
        <v>0</v>
      </c>
      <c r="I275">
        <v>0</v>
      </c>
      <c r="J275">
        <v>2</v>
      </c>
      <c r="K275">
        <v>0</v>
      </c>
      <c r="L275">
        <v>0</v>
      </c>
      <c r="M275">
        <v>0</v>
      </c>
      <c r="N275">
        <v>0</v>
      </c>
      <c r="O275">
        <v>0</v>
      </c>
      <c r="P275">
        <f t="shared" si="12"/>
        <v>2</v>
      </c>
      <c r="Q275">
        <f t="shared" si="13"/>
        <v>8</v>
      </c>
      <c r="R275">
        <f t="shared" si="14"/>
        <v>10</v>
      </c>
    </row>
    <row r="276" spans="2:18" x14ac:dyDescent="0.35">
      <c r="B276" t="s">
        <v>404</v>
      </c>
      <c r="C276" t="s">
        <v>405</v>
      </c>
      <c r="D276" t="s">
        <v>551</v>
      </c>
      <c r="E276" t="s">
        <v>607</v>
      </c>
      <c r="F276">
        <v>6</v>
      </c>
      <c r="G276">
        <v>1</v>
      </c>
      <c r="H276">
        <v>0</v>
      </c>
      <c r="I276">
        <v>2</v>
      </c>
      <c r="J276">
        <v>1</v>
      </c>
      <c r="K276">
        <v>0</v>
      </c>
      <c r="L276">
        <v>0</v>
      </c>
      <c r="M276">
        <v>0</v>
      </c>
      <c r="N276">
        <v>0</v>
      </c>
      <c r="O276">
        <v>0</v>
      </c>
      <c r="P276">
        <f t="shared" si="12"/>
        <v>3</v>
      </c>
      <c r="Q276">
        <f t="shared" si="13"/>
        <v>7</v>
      </c>
      <c r="R276">
        <f t="shared" si="14"/>
        <v>10</v>
      </c>
    </row>
    <row r="277" spans="2:18" x14ac:dyDescent="0.35">
      <c r="B277" t="s">
        <v>404</v>
      </c>
      <c r="C277" t="s">
        <v>405</v>
      </c>
      <c r="D277" t="s">
        <v>551</v>
      </c>
      <c r="E277" t="s">
        <v>608</v>
      </c>
      <c r="F277">
        <v>7</v>
      </c>
      <c r="G277">
        <v>0</v>
      </c>
      <c r="H277">
        <v>0</v>
      </c>
      <c r="I277">
        <v>1</v>
      </c>
      <c r="J277">
        <v>2</v>
      </c>
      <c r="K277">
        <v>0</v>
      </c>
      <c r="L277">
        <v>0</v>
      </c>
      <c r="M277">
        <v>0</v>
      </c>
      <c r="N277">
        <v>0</v>
      </c>
      <c r="O277">
        <v>0</v>
      </c>
      <c r="P277">
        <f t="shared" si="12"/>
        <v>3</v>
      </c>
      <c r="Q277">
        <f t="shared" si="13"/>
        <v>7</v>
      </c>
      <c r="R277">
        <f t="shared" si="14"/>
        <v>10</v>
      </c>
    </row>
    <row r="278" spans="2:18" x14ac:dyDescent="0.35">
      <c r="B278" t="s">
        <v>404</v>
      </c>
      <c r="C278" t="s">
        <v>405</v>
      </c>
      <c r="D278" t="s">
        <v>551</v>
      </c>
      <c r="E278" t="s">
        <v>609</v>
      </c>
      <c r="F278">
        <v>7</v>
      </c>
      <c r="G278">
        <v>0</v>
      </c>
      <c r="H278">
        <v>0</v>
      </c>
      <c r="I278">
        <v>0</v>
      </c>
      <c r="J278">
        <v>3</v>
      </c>
      <c r="K278">
        <v>0</v>
      </c>
      <c r="L278">
        <v>0</v>
      </c>
      <c r="M278">
        <v>0</v>
      </c>
      <c r="N278">
        <v>0</v>
      </c>
      <c r="O278">
        <v>0</v>
      </c>
      <c r="P278">
        <f t="shared" si="12"/>
        <v>3</v>
      </c>
      <c r="Q278">
        <f t="shared" si="13"/>
        <v>7</v>
      </c>
      <c r="R278">
        <f t="shared" si="14"/>
        <v>10</v>
      </c>
    </row>
    <row r="279" spans="2:18" x14ac:dyDescent="0.35">
      <c r="B279" t="s">
        <v>404</v>
      </c>
      <c r="C279" t="s">
        <v>405</v>
      </c>
      <c r="D279" t="s">
        <v>551</v>
      </c>
      <c r="E279" t="s">
        <v>610</v>
      </c>
      <c r="F279">
        <v>1</v>
      </c>
      <c r="G279">
        <v>8</v>
      </c>
      <c r="H279">
        <v>0</v>
      </c>
      <c r="I279">
        <v>1</v>
      </c>
      <c r="J279">
        <v>0</v>
      </c>
      <c r="K279">
        <v>0</v>
      </c>
      <c r="L279">
        <v>0</v>
      </c>
      <c r="M279">
        <v>0</v>
      </c>
      <c r="N279">
        <v>0</v>
      </c>
      <c r="O279">
        <v>0</v>
      </c>
      <c r="P279">
        <f t="shared" si="12"/>
        <v>1</v>
      </c>
      <c r="Q279">
        <f t="shared" si="13"/>
        <v>9</v>
      </c>
      <c r="R279">
        <f t="shared" si="14"/>
        <v>10</v>
      </c>
    </row>
    <row r="280" spans="2:18" x14ac:dyDescent="0.35">
      <c r="B280" t="s">
        <v>404</v>
      </c>
      <c r="C280" t="s">
        <v>405</v>
      </c>
      <c r="D280" t="s">
        <v>551</v>
      </c>
      <c r="E280" t="s">
        <v>611</v>
      </c>
      <c r="F280">
        <v>6</v>
      </c>
      <c r="G280">
        <v>0</v>
      </c>
      <c r="H280">
        <v>0</v>
      </c>
      <c r="I280">
        <v>1</v>
      </c>
      <c r="J280">
        <v>3</v>
      </c>
      <c r="K280">
        <v>0</v>
      </c>
      <c r="L280">
        <v>0</v>
      </c>
      <c r="M280">
        <v>0</v>
      </c>
      <c r="N280">
        <v>0</v>
      </c>
      <c r="O280">
        <v>0</v>
      </c>
      <c r="P280">
        <f t="shared" si="12"/>
        <v>4</v>
      </c>
      <c r="Q280">
        <f t="shared" si="13"/>
        <v>6</v>
      </c>
      <c r="R280">
        <f t="shared" si="14"/>
        <v>10</v>
      </c>
    </row>
    <row r="281" spans="2:18" x14ac:dyDescent="0.35">
      <c r="B281" t="s">
        <v>404</v>
      </c>
      <c r="C281" t="s">
        <v>405</v>
      </c>
      <c r="D281" t="s">
        <v>551</v>
      </c>
      <c r="E281" t="s">
        <v>612</v>
      </c>
      <c r="F281">
        <v>1</v>
      </c>
      <c r="G281">
        <v>8</v>
      </c>
      <c r="H281">
        <v>0</v>
      </c>
      <c r="I281">
        <v>1</v>
      </c>
      <c r="J281">
        <v>0</v>
      </c>
      <c r="K281">
        <v>0</v>
      </c>
      <c r="L281">
        <v>0</v>
      </c>
      <c r="M281">
        <v>0</v>
      </c>
      <c r="N281">
        <v>0</v>
      </c>
      <c r="O281">
        <v>0</v>
      </c>
      <c r="P281">
        <f t="shared" si="12"/>
        <v>1</v>
      </c>
      <c r="Q281">
        <f t="shared" si="13"/>
        <v>9</v>
      </c>
      <c r="R281">
        <f t="shared" si="14"/>
        <v>10</v>
      </c>
    </row>
    <row r="282" spans="2:18" x14ac:dyDescent="0.35">
      <c r="B282" t="s">
        <v>404</v>
      </c>
      <c r="C282" t="s">
        <v>405</v>
      </c>
      <c r="D282" t="s">
        <v>551</v>
      </c>
      <c r="E282" t="s">
        <v>613</v>
      </c>
      <c r="F282">
        <v>0</v>
      </c>
      <c r="G282">
        <v>0</v>
      </c>
      <c r="H282">
        <v>0</v>
      </c>
      <c r="I282">
        <v>0</v>
      </c>
      <c r="J282">
        <v>7</v>
      </c>
      <c r="K282">
        <v>3</v>
      </c>
      <c r="L282">
        <v>0</v>
      </c>
      <c r="M282">
        <v>0</v>
      </c>
      <c r="N282">
        <v>0</v>
      </c>
      <c r="O282">
        <v>0</v>
      </c>
      <c r="P282">
        <f t="shared" si="12"/>
        <v>7</v>
      </c>
      <c r="Q282">
        <f t="shared" si="13"/>
        <v>3</v>
      </c>
      <c r="R282">
        <f t="shared" si="14"/>
        <v>10</v>
      </c>
    </row>
    <row r="283" spans="2:18" x14ac:dyDescent="0.35">
      <c r="B283" t="s">
        <v>404</v>
      </c>
      <c r="C283" t="s">
        <v>405</v>
      </c>
      <c r="D283" t="s">
        <v>551</v>
      </c>
      <c r="E283" t="s">
        <v>614</v>
      </c>
      <c r="F283">
        <v>0</v>
      </c>
      <c r="G283">
        <v>0</v>
      </c>
      <c r="H283">
        <v>0</v>
      </c>
      <c r="I283">
        <v>0</v>
      </c>
      <c r="J283">
        <v>0</v>
      </c>
      <c r="K283">
        <v>0</v>
      </c>
      <c r="L283">
        <v>0</v>
      </c>
      <c r="M283">
        <v>0</v>
      </c>
      <c r="N283">
        <v>0</v>
      </c>
      <c r="O283">
        <v>10</v>
      </c>
      <c r="P283">
        <f t="shared" si="12"/>
        <v>0</v>
      </c>
      <c r="Q283">
        <f t="shared" si="13"/>
        <v>0</v>
      </c>
      <c r="R283">
        <f t="shared" si="14"/>
        <v>10</v>
      </c>
    </row>
    <row r="284" spans="2:18" x14ac:dyDescent="0.35">
      <c r="B284" t="s">
        <v>404</v>
      </c>
      <c r="C284" t="s">
        <v>405</v>
      </c>
      <c r="D284" t="s">
        <v>551</v>
      </c>
      <c r="E284" t="s">
        <v>615</v>
      </c>
      <c r="F284">
        <v>0</v>
      </c>
      <c r="G284">
        <v>0</v>
      </c>
      <c r="H284">
        <v>0</v>
      </c>
      <c r="I284">
        <v>0</v>
      </c>
      <c r="J284">
        <v>0</v>
      </c>
      <c r="K284">
        <v>0</v>
      </c>
      <c r="L284">
        <v>0</v>
      </c>
      <c r="M284">
        <v>0</v>
      </c>
      <c r="N284">
        <v>10</v>
      </c>
      <c r="O284">
        <v>0</v>
      </c>
      <c r="P284">
        <f t="shared" si="12"/>
        <v>0</v>
      </c>
      <c r="Q284">
        <f t="shared" si="13"/>
        <v>10</v>
      </c>
      <c r="R284">
        <f t="shared" si="14"/>
        <v>10</v>
      </c>
    </row>
    <row r="285" spans="2:18" x14ac:dyDescent="0.35">
      <c r="B285" t="s">
        <v>404</v>
      </c>
      <c r="C285" t="s">
        <v>405</v>
      </c>
      <c r="D285" t="s">
        <v>551</v>
      </c>
      <c r="E285" t="s">
        <v>616</v>
      </c>
      <c r="F285">
        <v>8</v>
      </c>
      <c r="G285">
        <v>0</v>
      </c>
      <c r="H285">
        <v>0</v>
      </c>
      <c r="I285">
        <v>0</v>
      </c>
      <c r="J285">
        <v>2</v>
      </c>
      <c r="K285">
        <v>0</v>
      </c>
      <c r="L285">
        <v>0</v>
      </c>
      <c r="M285">
        <v>0</v>
      </c>
      <c r="N285">
        <v>0</v>
      </c>
      <c r="O285">
        <v>0</v>
      </c>
      <c r="P285">
        <f t="shared" si="12"/>
        <v>2</v>
      </c>
      <c r="Q285">
        <f t="shared" si="13"/>
        <v>8</v>
      </c>
      <c r="R285">
        <f t="shared" si="14"/>
        <v>10</v>
      </c>
    </row>
    <row r="286" spans="2:18" x14ac:dyDescent="0.35">
      <c r="B286" t="s">
        <v>404</v>
      </c>
      <c r="C286" t="s">
        <v>405</v>
      </c>
      <c r="D286" t="s">
        <v>551</v>
      </c>
      <c r="E286" t="s">
        <v>617</v>
      </c>
      <c r="F286">
        <v>8</v>
      </c>
      <c r="G286">
        <v>0</v>
      </c>
      <c r="H286">
        <v>0</v>
      </c>
      <c r="I286">
        <v>0</v>
      </c>
      <c r="J286">
        <v>2</v>
      </c>
      <c r="K286">
        <v>0</v>
      </c>
      <c r="L286">
        <v>0</v>
      </c>
      <c r="M286">
        <v>0</v>
      </c>
      <c r="N286">
        <v>0</v>
      </c>
      <c r="O286">
        <v>0</v>
      </c>
      <c r="P286">
        <f t="shared" si="12"/>
        <v>2</v>
      </c>
      <c r="Q286">
        <f t="shared" si="13"/>
        <v>8</v>
      </c>
      <c r="R286">
        <f t="shared" si="14"/>
        <v>10</v>
      </c>
    </row>
    <row r="287" spans="2:18" x14ac:dyDescent="0.35">
      <c r="B287" t="s">
        <v>404</v>
      </c>
      <c r="C287" t="s">
        <v>405</v>
      </c>
      <c r="D287" t="s">
        <v>551</v>
      </c>
      <c r="E287" t="s">
        <v>618</v>
      </c>
      <c r="F287">
        <v>7</v>
      </c>
      <c r="G287">
        <v>0</v>
      </c>
      <c r="H287">
        <v>0</v>
      </c>
      <c r="I287">
        <v>0</v>
      </c>
      <c r="J287">
        <v>3</v>
      </c>
      <c r="K287">
        <v>0</v>
      </c>
      <c r="L287">
        <v>0</v>
      </c>
      <c r="M287">
        <v>0</v>
      </c>
      <c r="N287">
        <v>0</v>
      </c>
      <c r="O287">
        <v>0</v>
      </c>
      <c r="P287">
        <f t="shared" si="12"/>
        <v>3</v>
      </c>
      <c r="Q287">
        <f t="shared" si="13"/>
        <v>7</v>
      </c>
      <c r="R287">
        <f t="shared" si="14"/>
        <v>10</v>
      </c>
    </row>
    <row r="288" spans="2:18" x14ac:dyDescent="0.35">
      <c r="B288" t="s">
        <v>404</v>
      </c>
      <c r="C288" t="s">
        <v>405</v>
      </c>
      <c r="D288" t="s">
        <v>551</v>
      </c>
      <c r="E288" t="s">
        <v>619</v>
      </c>
      <c r="F288">
        <v>7</v>
      </c>
      <c r="G288">
        <v>0</v>
      </c>
      <c r="H288">
        <v>0</v>
      </c>
      <c r="I288">
        <v>0</v>
      </c>
      <c r="J288">
        <v>3</v>
      </c>
      <c r="K288">
        <v>0</v>
      </c>
      <c r="L288">
        <v>0</v>
      </c>
      <c r="M288">
        <v>0</v>
      </c>
      <c r="N288">
        <v>0</v>
      </c>
      <c r="O288">
        <v>0</v>
      </c>
      <c r="P288">
        <f t="shared" si="12"/>
        <v>3</v>
      </c>
      <c r="Q288">
        <f t="shared" si="13"/>
        <v>7</v>
      </c>
      <c r="R288">
        <f t="shared" si="14"/>
        <v>10</v>
      </c>
    </row>
    <row r="289" spans="2:18" x14ac:dyDescent="0.35">
      <c r="B289" t="s">
        <v>404</v>
      </c>
      <c r="C289" t="s">
        <v>405</v>
      </c>
      <c r="D289" t="s">
        <v>551</v>
      </c>
      <c r="E289" t="s">
        <v>620</v>
      </c>
      <c r="F289">
        <v>8</v>
      </c>
      <c r="G289">
        <v>0</v>
      </c>
      <c r="H289">
        <v>0</v>
      </c>
      <c r="I289">
        <v>0</v>
      </c>
      <c r="J289">
        <v>2</v>
      </c>
      <c r="K289">
        <v>0</v>
      </c>
      <c r="L289">
        <v>0</v>
      </c>
      <c r="M289">
        <v>0</v>
      </c>
      <c r="N289">
        <v>0</v>
      </c>
      <c r="O289">
        <v>0</v>
      </c>
      <c r="P289">
        <f t="shared" si="12"/>
        <v>2</v>
      </c>
      <c r="Q289">
        <f t="shared" si="13"/>
        <v>8</v>
      </c>
      <c r="R289">
        <f t="shared" si="14"/>
        <v>10</v>
      </c>
    </row>
    <row r="290" spans="2:18" x14ac:dyDescent="0.35">
      <c r="B290" t="s">
        <v>404</v>
      </c>
      <c r="C290" t="s">
        <v>405</v>
      </c>
      <c r="D290" t="s">
        <v>551</v>
      </c>
      <c r="E290" t="s">
        <v>621</v>
      </c>
      <c r="F290">
        <v>8</v>
      </c>
      <c r="G290">
        <v>0</v>
      </c>
      <c r="H290">
        <v>0</v>
      </c>
      <c r="I290">
        <v>0</v>
      </c>
      <c r="J290">
        <v>2</v>
      </c>
      <c r="K290">
        <v>0</v>
      </c>
      <c r="L290">
        <v>0</v>
      </c>
      <c r="M290">
        <v>0</v>
      </c>
      <c r="N290">
        <v>0</v>
      </c>
      <c r="O290">
        <v>0</v>
      </c>
      <c r="P290">
        <f t="shared" si="12"/>
        <v>2</v>
      </c>
      <c r="Q290">
        <f t="shared" si="13"/>
        <v>8</v>
      </c>
      <c r="R290">
        <f t="shared" si="14"/>
        <v>10</v>
      </c>
    </row>
    <row r="291" spans="2:18" x14ac:dyDescent="0.35">
      <c r="B291" t="s">
        <v>404</v>
      </c>
      <c r="C291" t="s">
        <v>405</v>
      </c>
      <c r="D291" t="s">
        <v>551</v>
      </c>
      <c r="E291" t="s">
        <v>622</v>
      </c>
      <c r="F291">
        <v>8</v>
      </c>
      <c r="G291">
        <v>0</v>
      </c>
      <c r="H291">
        <v>0</v>
      </c>
      <c r="I291">
        <v>0</v>
      </c>
      <c r="J291">
        <v>2</v>
      </c>
      <c r="K291">
        <v>0</v>
      </c>
      <c r="L291">
        <v>0</v>
      </c>
      <c r="M291">
        <v>0</v>
      </c>
      <c r="N291">
        <v>0</v>
      </c>
      <c r="O291">
        <v>0</v>
      </c>
      <c r="P291">
        <f t="shared" si="12"/>
        <v>2</v>
      </c>
      <c r="Q291">
        <f t="shared" si="13"/>
        <v>8</v>
      </c>
      <c r="R291">
        <f t="shared" si="14"/>
        <v>10</v>
      </c>
    </row>
    <row r="292" spans="2:18" x14ac:dyDescent="0.35">
      <c r="B292" t="s">
        <v>404</v>
      </c>
      <c r="C292" t="s">
        <v>405</v>
      </c>
      <c r="D292" t="s">
        <v>551</v>
      </c>
      <c r="E292" t="s">
        <v>623</v>
      </c>
      <c r="F292">
        <v>8</v>
      </c>
      <c r="G292">
        <v>0</v>
      </c>
      <c r="H292">
        <v>0</v>
      </c>
      <c r="I292">
        <v>0</v>
      </c>
      <c r="J292">
        <v>2</v>
      </c>
      <c r="K292">
        <v>0</v>
      </c>
      <c r="L292">
        <v>0</v>
      </c>
      <c r="M292">
        <v>0</v>
      </c>
      <c r="N292">
        <v>0</v>
      </c>
      <c r="O292">
        <v>0</v>
      </c>
      <c r="P292">
        <f t="shared" si="12"/>
        <v>2</v>
      </c>
      <c r="Q292">
        <f t="shared" si="13"/>
        <v>8</v>
      </c>
      <c r="R292">
        <f t="shared" si="14"/>
        <v>10</v>
      </c>
    </row>
    <row r="293" spans="2:18" x14ac:dyDescent="0.35">
      <c r="B293" t="s">
        <v>404</v>
      </c>
      <c r="C293" t="s">
        <v>405</v>
      </c>
      <c r="D293" t="s">
        <v>551</v>
      </c>
      <c r="E293" t="s">
        <v>624</v>
      </c>
      <c r="F293">
        <v>8</v>
      </c>
      <c r="G293">
        <v>0</v>
      </c>
      <c r="H293">
        <v>0</v>
      </c>
      <c r="I293">
        <v>0</v>
      </c>
      <c r="J293">
        <v>2</v>
      </c>
      <c r="K293">
        <v>0</v>
      </c>
      <c r="L293">
        <v>0</v>
      </c>
      <c r="M293">
        <v>0</v>
      </c>
      <c r="N293">
        <v>0</v>
      </c>
      <c r="O293">
        <v>0</v>
      </c>
      <c r="P293">
        <f t="shared" si="12"/>
        <v>2</v>
      </c>
      <c r="Q293">
        <f t="shared" si="13"/>
        <v>8</v>
      </c>
      <c r="R293">
        <f t="shared" si="14"/>
        <v>10</v>
      </c>
    </row>
    <row r="294" spans="2:18" x14ac:dyDescent="0.35">
      <c r="B294" t="s">
        <v>404</v>
      </c>
      <c r="C294" t="s">
        <v>405</v>
      </c>
      <c r="D294" t="s">
        <v>551</v>
      </c>
      <c r="E294" t="s">
        <v>625</v>
      </c>
      <c r="F294">
        <v>8</v>
      </c>
      <c r="G294">
        <v>0</v>
      </c>
      <c r="H294">
        <v>0</v>
      </c>
      <c r="I294">
        <v>0</v>
      </c>
      <c r="J294">
        <v>2</v>
      </c>
      <c r="K294">
        <v>0</v>
      </c>
      <c r="L294">
        <v>0</v>
      </c>
      <c r="M294">
        <v>0</v>
      </c>
      <c r="N294">
        <v>0</v>
      </c>
      <c r="O294">
        <v>0</v>
      </c>
      <c r="P294">
        <f t="shared" si="12"/>
        <v>2</v>
      </c>
      <c r="Q294">
        <f t="shared" si="13"/>
        <v>8</v>
      </c>
      <c r="R294">
        <f t="shared" si="14"/>
        <v>10</v>
      </c>
    </row>
    <row r="295" spans="2:18" x14ac:dyDescent="0.35">
      <c r="B295" t="s">
        <v>404</v>
      </c>
      <c r="C295" t="s">
        <v>405</v>
      </c>
      <c r="D295" t="s">
        <v>551</v>
      </c>
      <c r="E295" t="s">
        <v>626</v>
      </c>
      <c r="F295">
        <v>7</v>
      </c>
      <c r="G295">
        <v>0</v>
      </c>
      <c r="H295">
        <v>0</v>
      </c>
      <c r="I295">
        <v>0</v>
      </c>
      <c r="J295">
        <v>3</v>
      </c>
      <c r="K295">
        <v>0</v>
      </c>
      <c r="L295">
        <v>0</v>
      </c>
      <c r="M295">
        <v>0</v>
      </c>
      <c r="N295">
        <v>0</v>
      </c>
      <c r="O295">
        <v>0</v>
      </c>
      <c r="P295">
        <f t="shared" si="12"/>
        <v>3</v>
      </c>
      <c r="Q295">
        <f t="shared" si="13"/>
        <v>7</v>
      </c>
      <c r="R295">
        <f t="shared" si="14"/>
        <v>10</v>
      </c>
    </row>
    <row r="296" spans="2:18" x14ac:dyDescent="0.35">
      <c r="B296" t="s">
        <v>404</v>
      </c>
      <c r="C296" t="s">
        <v>405</v>
      </c>
      <c r="D296" t="s">
        <v>551</v>
      </c>
      <c r="E296" t="s">
        <v>627</v>
      </c>
      <c r="F296">
        <v>8</v>
      </c>
      <c r="G296">
        <v>0</v>
      </c>
      <c r="H296">
        <v>0</v>
      </c>
      <c r="I296">
        <v>0</v>
      </c>
      <c r="J296">
        <v>2</v>
      </c>
      <c r="K296">
        <v>0</v>
      </c>
      <c r="L296">
        <v>0</v>
      </c>
      <c r="M296">
        <v>0</v>
      </c>
      <c r="N296">
        <v>0</v>
      </c>
      <c r="O296">
        <v>0</v>
      </c>
      <c r="P296">
        <f t="shared" si="12"/>
        <v>2</v>
      </c>
      <c r="Q296">
        <f t="shared" si="13"/>
        <v>8</v>
      </c>
      <c r="R296">
        <f t="shared" si="14"/>
        <v>10</v>
      </c>
    </row>
    <row r="297" spans="2:18" x14ac:dyDescent="0.35">
      <c r="B297" t="s">
        <v>404</v>
      </c>
      <c r="C297" t="s">
        <v>405</v>
      </c>
      <c r="D297" t="s">
        <v>551</v>
      </c>
      <c r="E297" t="s">
        <v>628</v>
      </c>
      <c r="F297">
        <v>8</v>
      </c>
      <c r="G297">
        <v>0</v>
      </c>
      <c r="H297">
        <v>0</v>
      </c>
      <c r="I297">
        <v>0</v>
      </c>
      <c r="J297">
        <v>2</v>
      </c>
      <c r="K297">
        <v>0</v>
      </c>
      <c r="L297">
        <v>0</v>
      </c>
      <c r="M297">
        <v>0</v>
      </c>
      <c r="N297">
        <v>0</v>
      </c>
      <c r="O297">
        <v>0</v>
      </c>
      <c r="P297">
        <f t="shared" si="12"/>
        <v>2</v>
      </c>
      <c r="Q297">
        <f t="shared" si="13"/>
        <v>8</v>
      </c>
      <c r="R297">
        <f t="shared" si="14"/>
        <v>10</v>
      </c>
    </row>
    <row r="298" spans="2:18" x14ac:dyDescent="0.35">
      <c r="B298" t="s">
        <v>404</v>
      </c>
      <c r="C298" t="s">
        <v>405</v>
      </c>
      <c r="D298" t="s">
        <v>551</v>
      </c>
      <c r="E298" t="s">
        <v>629</v>
      </c>
      <c r="F298">
        <v>8</v>
      </c>
      <c r="G298">
        <v>0</v>
      </c>
      <c r="H298">
        <v>0</v>
      </c>
      <c r="I298">
        <v>0</v>
      </c>
      <c r="J298">
        <v>2</v>
      </c>
      <c r="K298">
        <v>0</v>
      </c>
      <c r="L298">
        <v>0</v>
      </c>
      <c r="M298">
        <v>0</v>
      </c>
      <c r="N298">
        <v>0</v>
      </c>
      <c r="O298">
        <v>0</v>
      </c>
      <c r="P298">
        <f t="shared" si="12"/>
        <v>2</v>
      </c>
      <c r="Q298">
        <f t="shared" si="13"/>
        <v>8</v>
      </c>
      <c r="R298">
        <f t="shared" si="14"/>
        <v>10</v>
      </c>
    </row>
    <row r="299" spans="2:18" x14ac:dyDescent="0.35">
      <c r="B299" t="s">
        <v>404</v>
      </c>
      <c r="C299" t="s">
        <v>405</v>
      </c>
      <c r="D299" t="s">
        <v>551</v>
      </c>
      <c r="E299" t="s">
        <v>630</v>
      </c>
      <c r="F299">
        <v>8</v>
      </c>
      <c r="G299">
        <v>0</v>
      </c>
      <c r="H299">
        <v>0</v>
      </c>
      <c r="I299">
        <v>0</v>
      </c>
      <c r="J299">
        <v>2</v>
      </c>
      <c r="K299">
        <v>0</v>
      </c>
      <c r="L299">
        <v>0</v>
      </c>
      <c r="M299">
        <v>0</v>
      </c>
      <c r="N299">
        <v>0</v>
      </c>
      <c r="O299">
        <v>0</v>
      </c>
      <c r="P299">
        <f t="shared" si="12"/>
        <v>2</v>
      </c>
      <c r="Q299">
        <f t="shared" si="13"/>
        <v>8</v>
      </c>
      <c r="R299">
        <f t="shared" si="14"/>
        <v>10</v>
      </c>
    </row>
    <row r="300" spans="2:18" x14ac:dyDescent="0.35">
      <c r="B300" t="s">
        <v>404</v>
      </c>
      <c r="C300" t="s">
        <v>405</v>
      </c>
      <c r="D300" t="s">
        <v>551</v>
      </c>
      <c r="E300" t="s">
        <v>631</v>
      </c>
      <c r="F300">
        <v>8</v>
      </c>
      <c r="G300">
        <v>0</v>
      </c>
      <c r="H300">
        <v>0</v>
      </c>
      <c r="I300">
        <v>0</v>
      </c>
      <c r="J300">
        <v>2</v>
      </c>
      <c r="K300">
        <v>0</v>
      </c>
      <c r="L300">
        <v>0</v>
      </c>
      <c r="M300">
        <v>0</v>
      </c>
      <c r="N300">
        <v>0</v>
      </c>
      <c r="O300">
        <v>0</v>
      </c>
      <c r="P300">
        <f t="shared" si="12"/>
        <v>2</v>
      </c>
      <c r="Q300">
        <f t="shared" si="13"/>
        <v>8</v>
      </c>
      <c r="R300">
        <f t="shared" si="14"/>
        <v>10</v>
      </c>
    </row>
    <row r="301" spans="2:18" x14ac:dyDescent="0.35">
      <c r="B301" t="s">
        <v>404</v>
      </c>
      <c r="C301" t="s">
        <v>405</v>
      </c>
      <c r="D301" t="s">
        <v>551</v>
      </c>
      <c r="E301" t="s">
        <v>632</v>
      </c>
      <c r="F301">
        <v>8</v>
      </c>
      <c r="G301">
        <v>0</v>
      </c>
      <c r="H301">
        <v>0</v>
      </c>
      <c r="I301">
        <v>0</v>
      </c>
      <c r="J301">
        <v>2</v>
      </c>
      <c r="K301">
        <v>0</v>
      </c>
      <c r="L301">
        <v>0</v>
      </c>
      <c r="M301">
        <v>0</v>
      </c>
      <c r="N301">
        <v>0</v>
      </c>
      <c r="O301">
        <v>0</v>
      </c>
      <c r="P301">
        <f t="shared" si="12"/>
        <v>2</v>
      </c>
      <c r="Q301">
        <f t="shared" si="13"/>
        <v>8</v>
      </c>
      <c r="R301">
        <f t="shared" si="14"/>
        <v>10</v>
      </c>
    </row>
    <row r="302" spans="2:18" x14ac:dyDescent="0.35">
      <c r="B302" t="s">
        <v>404</v>
      </c>
      <c r="C302" t="s">
        <v>405</v>
      </c>
      <c r="D302" t="s">
        <v>551</v>
      </c>
      <c r="E302" t="s">
        <v>633</v>
      </c>
      <c r="F302">
        <v>0</v>
      </c>
      <c r="G302">
        <v>0</v>
      </c>
      <c r="H302">
        <v>0</v>
      </c>
      <c r="I302">
        <v>0</v>
      </c>
      <c r="J302">
        <v>0</v>
      </c>
      <c r="K302">
        <v>0</v>
      </c>
      <c r="L302">
        <v>0</v>
      </c>
      <c r="M302">
        <v>0</v>
      </c>
      <c r="N302">
        <v>10</v>
      </c>
      <c r="O302">
        <v>0</v>
      </c>
      <c r="P302">
        <f t="shared" si="12"/>
        <v>0</v>
      </c>
      <c r="Q302">
        <f t="shared" si="13"/>
        <v>10</v>
      </c>
      <c r="R302">
        <f t="shared" si="14"/>
        <v>10</v>
      </c>
    </row>
    <row r="303" spans="2:18" x14ac:dyDescent="0.35">
      <c r="B303" t="s">
        <v>404</v>
      </c>
      <c r="C303" t="s">
        <v>405</v>
      </c>
      <c r="D303" t="s">
        <v>551</v>
      </c>
      <c r="E303" t="s">
        <v>634</v>
      </c>
      <c r="F303">
        <v>0</v>
      </c>
      <c r="G303">
        <v>0</v>
      </c>
      <c r="H303">
        <v>0</v>
      </c>
      <c r="I303">
        <v>5</v>
      </c>
      <c r="J303">
        <v>5</v>
      </c>
      <c r="K303">
        <v>0</v>
      </c>
      <c r="L303">
        <v>0</v>
      </c>
      <c r="M303">
        <v>0</v>
      </c>
      <c r="N303">
        <v>0</v>
      </c>
      <c r="O303">
        <v>0</v>
      </c>
      <c r="P303">
        <f t="shared" si="12"/>
        <v>10</v>
      </c>
      <c r="Q303">
        <f t="shared" si="13"/>
        <v>0</v>
      </c>
      <c r="R303">
        <f t="shared" si="14"/>
        <v>10</v>
      </c>
    </row>
    <row r="304" spans="2:18" x14ac:dyDescent="0.35">
      <c r="B304" t="s">
        <v>404</v>
      </c>
      <c r="C304" t="s">
        <v>405</v>
      </c>
      <c r="D304" t="s">
        <v>551</v>
      </c>
      <c r="E304" t="s">
        <v>635</v>
      </c>
      <c r="F304">
        <v>5</v>
      </c>
      <c r="G304">
        <v>0</v>
      </c>
      <c r="H304">
        <v>0</v>
      </c>
      <c r="I304">
        <v>0</v>
      </c>
      <c r="J304">
        <v>5</v>
      </c>
      <c r="K304">
        <v>0</v>
      </c>
      <c r="L304">
        <v>0</v>
      </c>
      <c r="M304">
        <v>0</v>
      </c>
      <c r="N304">
        <v>0</v>
      </c>
      <c r="O304">
        <v>0</v>
      </c>
      <c r="P304">
        <f t="shared" si="12"/>
        <v>5</v>
      </c>
      <c r="Q304">
        <f t="shared" si="13"/>
        <v>5</v>
      </c>
      <c r="R304">
        <f t="shared" si="14"/>
        <v>10</v>
      </c>
    </row>
    <row r="305" spans="2:18" x14ac:dyDescent="0.35">
      <c r="B305" t="s">
        <v>404</v>
      </c>
      <c r="C305" t="s">
        <v>405</v>
      </c>
      <c r="D305" t="s">
        <v>551</v>
      </c>
      <c r="E305" t="s">
        <v>636</v>
      </c>
      <c r="F305">
        <v>0</v>
      </c>
      <c r="G305">
        <v>0</v>
      </c>
      <c r="H305">
        <v>0</v>
      </c>
      <c r="I305">
        <v>0</v>
      </c>
      <c r="J305">
        <v>10</v>
      </c>
      <c r="K305">
        <v>0</v>
      </c>
      <c r="L305">
        <v>0</v>
      </c>
      <c r="M305">
        <v>0</v>
      </c>
      <c r="N305">
        <v>0</v>
      </c>
      <c r="O305">
        <v>0</v>
      </c>
      <c r="P305">
        <f t="shared" si="12"/>
        <v>10</v>
      </c>
      <c r="Q305">
        <f t="shared" si="13"/>
        <v>0</v>
      </c>
      <c r="R305">
        <f t="shared" si="14"/>
        <v>10</v>
      </c>
    </row>
    <row r="306" spans="2:18" x14ac:dyDescent="0.35">
      <c r="B306" t="s">
        <v>404</v>
      </c>
      <c r="C306" t="s">
        <v>405</v>
      </c>
      <c r="D306" t="s">
        <v>551</v>
      </c>
      <c r="E306" t="s">
        <v>637</v>
      </c>
      <c r="F306">
        <v>0</v>
      </c>
      <c r="G306">
        <v>0</v>
      </c>
      <c r="H306">
        <v>0</v>
      </c>
      <c r="I306">
        <v>0</v>
      </c>
      <c r="J306">
        <v>10</v>
      </c>
      <c r="K306">
        <v>0</v>
      </c>
      <c r="L306">
        <v>0</v>
      </c>
      <c r="M306">
        <v>0</v>
      </c>
      <c r="N306">
        <v>0</v>
      </c>
      <c r="O306">
        <v>0</v>
      </c>
      <c r="P306">
        <f t="shared" si="12"/>
        <v>10</v>
      </c>
      <c r="Q306">
        <f t="shared" si="13"/>
        <v>0</v>
      </c>
      <c r="R306">
        <f t="shared" si="14"/>
        <v>10</v>
      </c>
    </row>
    <row r="307" spans="2:18" x14ac:dyDescent="0.35">
      <c r="B307" t="s">
        <v>404</v>
      </c>
      <c r="C307" t="s">
        <v>405</v>
      </c>
      <c r="D307" t="s">
        <v>551</v>
      </c>
      <c r="E307" t="s">
        <v>638</v>
      </c>
      <c r="F307">
        <v>0</v>
      </c>
      <c r="G307">
        <v>0</v>
      </c>
      <c r="H307">
        <v>0</v>
      </c>
      <c r="I307">
        <v>0</v>
      </c>
      <c r="J307">
        <v>10</v>
      </c>
      <c r="K307">
        <v>0</v>
      </c>
      <c r="L307">
        <v>0</v>
      </c>
      <c r="M307">
        <v>0</v>
      </c>
      <c r="N307">
        <v>0</v>
      </c>
      <c r="O307">
        <v>0</v>
      </c>
      <c r="P307">
        <f t="shared" si="12"/>
        <v>10</v>
      </c>
      <c r="Q307">
        <f t="shared" si="13"/>
        <v>0</v>
      </c>
      <c r="R307">
        <f t="shared" si="14"/>
        <v>10</v>
      </c>
    </row>
    <row r="308" spans="2:18" x14ac:dyDescent="0.35">
      <c r="B308" t="s">
        <v>404</v>
      </c>
      <c r="C308" t="s">
        <v>405</v>
      </c>
      <c r="D308" t="s">
        <v>551</v>
      </c>
      <c r="E308" t="s">
        <v>639</v>
      </c>
      <c r="F308">
        <v>0</v>
      </c>
      <c r="G308">
        <v>0</v>
      </c>
      <c r="H308">
        <v>0</v>
      </c>
      <c r="I308">
        <v>0</v>
      </c>
      <c r="J308">
        <v>9</v>
      </c>
      <c r="K308">
        <v>1</v>
      </c>
      <c r="L308">
        <v>0</v>
      </c>
      <c r="M308">
        <v>0</v>
      </c>
      <c r="N308">
        <v>0</v>
      </c>
      <c r="O308">
        <v>0</v>
      </c>
      <c r="P308">
        <f t="shared" si="12"/>
        <v>9</v>
      </c>
      <c r="Q308">
        <f t="shared" si="13"/>
        <v>1</v>
      </c>
      <c r="R308">
        <f t="shared" si="14"/>
        <v>10</v>
      </c>
    </row>
    <row r="309" spans="2:18" x14ac:dyDescent="0.35">
      <c r="B309" t="s">
        <v>404</v>
      </c>
      <c r="C309" t="s">
        <v>405</v>
      </c>
      <c r="D309" t="s">
        <v>551</v>
      </c>
      <c r="E309" t="s">
        <v>640</v>
      </c>
      <c r="F309">
        <v>0</v>
      </c>
      <c r="G309">
        <v>0</v>
      </c>
      <c r="H309">
        <v>0</v>
      </c>
      <c r="I309">
        <v>0</v>
      </c>
      <c r="J309">
        <v>10</v>
      </c>
      <c r="K309">
        <v>0</v>
      </c>
      <c r="L309">
        <v>0</v>
      </c>
      <c r="M309">
        <v>0</v>
      </c>
      <c r="N309">
        <v>0</v>
      </c>
      <c r="O309">
        <v>0</v>
      </c>
      <c r="P309">
        <f t="shared" si="12"/>
        <v>10</v>
      </c>
      <c r="Q309">
        <f t="shared" si="13"/>
        <v>0</v>
      </c>
      <c r="R309">
        <f t="shared" si="14"/>
        <v>10</v>
      </c>
    </row>
    <row r="310" spans="2:18" x14ac:dyDescent="0.35">
      <c r="B310" t="s">
        <v>404</v>
      </c>
      <c r="C310" t="s">
        <v>405</v>
      </c>
      <c r="D310" t="s">
        <v>551</v>
      </c>
      <c r="E310" t="s">
        <v>641</v>
      </c>
      <c r="F310">
        <v>5</v>
      </c>
      <c r="G310">
        <v>0</v>
      </c>
      <c r="H310">
        <v>0</v>
      </c>
      <c r="I310">
        <v>0</v>
      </c>
      <c r="J310">
        <v>5</v>
      </c>
      <c r="K310">
        <v>0</v>
      </c>
      <c r="L310">
        <v>0</v>
      </c>
      <c r="M310">
        <v>0</v>
      </c>
      <c r="N310">
        <v>0</v>
      </c>
      <c r="O310">
        <v>0</v>
      </c>
      <c r="P310">
        <f t="shared" si="12"/>
        <v>5</v>
      </c>
      <c r="Q310">
        <f t="shared" si="13"/>
        <v>5</v>
      </c>
      <c r="R310">
        <f t="shared" si="14"/>
        <v>10</v>
      </c>
    </row>
    <row r="311" spans="2:18" x14ac:dyDescent="0.35">
      <c r="B311" t="s">
        <v>404</v>
      </c>
      <c r="C311" t="s">
        <v>405</v>
      </c>
      <c r="D311" t="s">
        <v>551</v>
      </c>
      <c r="E311" t="s">
        <v>642</v>
      </c>
      <c r="F311">
        <v>2</v>
      </c>
      <c r="G311">
        <v>0</v>
      </c>
      <c r="H311">
        <v>0</v>
      </c>
      <c r="I311">
        <v>0</v>
      </c>
      <c r="J311">
        <v>8</v>
      </c>
      <c r="K311">
        <v>0</v>
      </c>
      <c r="L311">
        <v>0</v>
      </c>
      <c r="M311">
        <v>0</v>
      </c>
      <c r="N311">
        <v>0</v>
      </c>
      <c r="O311">
        <v>0</v>
      </c>
      <c r="P311">
        <f t="shared" si="12"/>
        <v>8</v>
      </c>
      <c r="Q311">
        <f t="shared" si="13"/>
        <v>2</v>
      </c>
      <c r="R311">
        <f t="shared" si="14"/>
        <v>10</v>
      </c>
    </row>
    <row r="312" spans="2:18" x14ac:dyDescent="0.35">
      <c r="B312" t="s">
        <v>404</v>
      </c>
      <c r="C312" t="s">
        <v>405</v>
      </c>
      <c r="D312" t="s">
        <v>551</v>
      </c>
      <c r="E312" t="s">
        <v>643</v>
      </c>
      <c r="F312">
        <v>2</v>
      </c>
      <c r="G312">
        <v>0</v>
      </c>
      <c r="H312">
        <v>0</v>
      </c>
      <c r="I312">
        <v>0</v>
      </c>
      <c r="J312">
        <v>8</v>
      </c>
      <c r="K312">
        <v>0</v>
      </c>
      <c r="L312">
        <v>0</v>
      </c>
      <c r="M312">
        <v>0</v>
      </c>
      <c r="N312">
        <v>0</v>
      </c>
      <c r="O312">
        <v>0</v>
      </c>
      <c r="P312">
        <f t="shared" si="12"/>
        <v>8</v>
      </c>
      <c r="Q312">
        <f t="shared" si="13"/>
        <v>2</v>
      </c>
      <c r="R312">
        <f t="shared" si="14"/>
        <v>10</v>
      </c>
    </row>
    <row r="313" spans="2:18" x14ac:dyDescent="0.35">
      <c r="B313" t="s">
        <v>404</v>
      </c>
      <c r="C313" t="s">
        <v>405</v>
      </c>
      <c r="D313" t="s">
        <v>551</v>
      </c>
      <c r="E313" t="s">
        <v>644</v>
      </c>
      <c r="F313">
        <v>0</v>
      </c>
      <c r="G313">
        <v>0</v>
      </c>
      <c r="H313">
        <v>0</v>
      </c>
      <c r="I313">
        <v>0</v>
      </c>
      <c r="J313">
        <v>5</v>
      </c>
      <c r="K313">
        <v>0</v>
      </c>
      <c r="L313">
        <v>0</v>
      </c>
      <c r="M313">
        <v>5</v>
      </c>
      <c r="N313">
        <v>0</v>
      </c>
      <c r="O313">
        <v>0</v>
      </c>
      <c r="P313">
        <f t="shared" si="12"/>
        <v>5</v>
      </c>
      <c r="Q313">
        <f t="shared" si="13"/>
        <v>5</v>
      </c>
      <c r="R313">
        <f t="shared" si="14"/>
        <v>10</v>
      </c>
    </row>
    <row r="314" spans="2:18" x14ac:dyDescent="0.35">
      <c r="B314" t="s">
        <v>404</v>
      </c>
      <c r="C314" t="s">
        <v>405</v>
      </c>
      <c r="D314" t="s">
        <v>551</v>
      </c>
      <c r="E314" t="s">
        <v>645</v>
      </c>
      <c r="F314">
        <v>0</v>
      </c>
      <c r="G314">
        <v>0</v>
      </c>
      <c r="H314">
        <v>0</v>
      </c>
      <c r="I314">
        <v>0</v>
      </c>
      <c r="J314">
        <v>10</v>
      </c>
      <c r="K314">
        <v>0</v>
      </c>
      <c r="L314">
        <v>0</v>
      </c>
      <c r="M314">
        <v>0</v>
      </c>
      <c r="N314">
        <v>0</v>
      </c>
      <c r="O314">
        <v>0</v>
      </c>
      <c r="P314">
        <f t="shared" si="12"/>
        <v>10</v>
      </c>
      <c r="Q314">
        <f t="shared" si="13"/>
        <v>0</v>
      </c>
      <c r="R314">
        <f t="shared" si="14"/>
        <v>10</v>
      </c>
    </row>
    <row r="315" spans="2:18" x14ac:dyDescent="0.35">
      <c r="B315" t="s">
        <v>404</v>
      </c>
      <c r="C315" t="s">
        <v>405</v>
      </c>
      <c r="D315" t="s">
        <v>551</v>
      </c>
      <c r="E315" t="s">
        <v>646</v>
      </c>
      <c r="F315">
        <v>5</v>
      </c>
      <c r="G315">
        <v>0</v>
      </c>
      <c r="H315">
        <v>0</v>
      </c>
      <c r="I315">
        <v>0</v>
      </c>
      <c r="J315">
        <v>5</v>
      </c>
      <c r="K315">
        <v>0</v>
      </c>
      <c r="L315">
        <v>0</v>
      </c>
      <c r="M315">
        <v>0</v>
      </c>
      <c r="N315">
        <v>0</v>
      </c>
      <c r="O315">
        <v>0</v>
      </c>
      <c r="P315">
        <f t="shared" si="12"/>
        <v>5</v>
      </c>
      <c r="Q315">
        <f t="shared" si="13"/>
        <v>5</v>
      </c>
      <c r="R315">
        <f t="shared" si="14"/>
        <v>10</v>
      </c>
    </row>
    <row r="316" spans="2:18" x14ac:dyDescent="0.35">
      <c r="B316" t="s">
        <v>404</v>
      </c>
      <c r="C316" t="s">
        <v>405</v>
      </c>
      <c r="D316" t="s">
        <v>551</v>
      </c>
      <c r="E316" t="s">
        <v>647</v>
      </c>
      <c r="F316">
        <v>3</v>
      </c>
      <c r="G316">
        <v>0</v>
      </c>
      <c r="H316">
        <v>0</v>
      </c>
      <c r="I316">
        <v>0</v>
      </c>
      <c r="J316">
        <v>7</v>
      </c>
      <c r="K316">
        <v>0</v>
      </c>
      <c r="L316">
        <v>0</v>
      </c>
      <c r="M316">
        <v>0</v>
      </c>
      <c r="N316">
        <v>0</v>
      </c>
      <c r="O316">
        <v>0</v>
      </c>
      <c r="P316">
        <f t="shared" si="12"/>
        <v>7</v>
      </c>
      <c r="Q316">
        <f t="shared" si="13"/>
        <v>3</v>
      </c>
      <c r="R316">
        <f t="shared" si="14"/>
        <v>10</v>
      </c>
    </row>
    <row r="317" spans="2:18" x14ac:dyDescent="0.35">
      <c r="B317" t="s">
        <v>404</v>
      </c>
      <c r="C317" t="s">
        <v>405</v>
      </c>
      <c r="D317" t="s">
        <v>551</v>
      </c>
      <c r="E317" t="s">
        <v>648</v>
      </c>
      <c r="F317">
        <v>3</v>
      </c>
      <c r="G317">
        <v>0</v>
      </c>
      <c r="H317">
        <v>0</v>
      </c>
      <c r="I317">
        <v>0</v>
      </c>
      <c r="J317">
        <v>7</v>
      </c>
      <c r="K317">
        <v>0</v>
      </c>
      <c r="L317">
        <v>0</v>
      </c>
      <c r="M317">
        <v>0</v>
      </c>
      <c r="N317">
        <v>0</v>
      </c>
      <c r="O317">
        <v>0</v>
      </c>
      <c r="P317">
        <f t="shared" si="12"/>
        <v>7</v>
      </c>
      <c r="Q317">
        <f t="shared" si="13"/>
        <v>3</v>
      </c>
      <c r="R317">
        <f t="shared" si="14"/>
        <v>10</v>
      </c>
    </row>
    <row r="318" spans="2:18" x14ac:dyDescent="0.35">
      <c r="B318" t="s">
        <v>404</v>
      </c>
      <c r="C318" t="s">
        <v>405</v>
      </c>
      <c r="D318" t="s">
        <v>551</v>
      </c>
      <c r="E318" t="s">
        <v>649</v>
      </c>
      <c r="F318">
        <v>7</v>
      </c>
      <c r="G318">
        <v>0</v>
      </c>
      <c r="H318">
        <v>0</v>
      </c>
      <c r="I318">
        <v>0</v>
      </c>
      <c r="J318">
        <v>3</v>
      </c>
      <c r="K318">
        <v>0</v>
      </c>
      <c r="L318">
        <v>0</v>
      </c>
      <c r="M318">
        <v>0</v>
      </c>
      <c r="N318">
        <v>0</v>
      </c>
      <c r="O318">
        <v>0</v>
      </c>
      <c r="P318">
        <f t="shared" si="12"/>
        <v>3</v>
      </c>
      <c r="Q318">
        <f t="shared" si="13"/>
        <v>7</v>
      </c>
      <c r="R318">
        <f t="shared" si="14"/>
        <v>10</v>
      </c>
    </row>
    <row r="319" spans="2:18" x14ac:dyDescent="0.35">
      <c r="B319" t="s">
        <v>404</v>
      </c>
      <c r="C319" t="s">
        <v>405</v>
      </c>
      <c r="D319" t="s">
        <v>551</v>
      </c>
      <c r="E319" t="s">
        <v>650</v>
      </c>
      <c r="F319">
        <v>5</v>
      </c>
      <c r="G319">
        <v>0</v>
      </c>
      <c r="H319">
        <v>0</v>
      </c>
      <c r="I319">
        <v>0</v>
      </c>
      <c r="J319">
        <v>5</v>
      </c>
      <c r="K319">
        <v>0</v>
      </c>
      <c r="L319">
        <v>0</v>
      </c>
      <c r="M319">
        <v>0</v>
      </c>
      <c r="N319">
        <v>0</v>
      </c>
      <c r="O319">
        <v>0</v>
      </c>
      <c r="P319">
        <f t="shared" si="12"/>
        <v>5</v>
      </c>
      <c r="Q319">
        <f t="shared" si="13"/>
        <v>5</v>
      </c>
      <c r="R319">
        <f t="shared" si="14"/>
        <v>10</v>
      </c>
    </row>
    <row r="320" spans="2:18" x14ac:dyDescent="0.35">
      <c r="B320" t="s">
        <v>404</v>
      </c>
      <c r="C320" t="s">
        <v>405</v>
      </c>
      <c r="D320" t="s">
        <v>551</v>
      </c>
      <c r="E320" t="s">
        <v>651</v>
      </c>
      <c r="F320">
        <v>7</v>
      </c>
      <c r="G320">
        <v>0</v>
      </c>
      <c r="H320">
        <v>0</v>
      </c>
      <c r="I320">
        <v>1</v>
      </c>
      <c r="J320">
        <v>2</v>
      </c>
      <c r="K320">
        <v>0</v>
      </c>
      <c r="L320">
        <v>0</v>
      </c>
      <c r="M320">
        <v>0</v>
      </c>
      <c r="N320">
        <v>0</v>
      </c>
      <c r="O320">
        <v>0</v>
      </c>
      <c r="P320">
        <f t="shared" si="12"/>
        <v>3</v>
      </c>
      <c r="Q320">
        <f t="shared" si="13"/>
        <v>7</v>
      </c>
      <c r="R320">
        <f t="shared" si="14"/>
        <v>10</v>
      </c>
    </row>
    <row r="321" spans="2:18" x14ac:dyDescent="0.35">
      <c r="B321" t="s">
        <v>404</v>
      </c>
      <c r="C321" t="s">
        <v>405</v>
      </c>
      <c r="D321" t="s">
        <v>551</v>
      </c>
      <c r="E321" t="s">
        <v>652</v>
      </c>
      <c r="F321">
        <v>0</v>
      </c>
      <c r="G321">
        <v>0</v>
      </c>
      <c r="H321">
        <v>0</v>
      </c>
      <c r="I321">
        <v>0</v>
      </c>
      <c r="J321">
        <v>0</v>
      </c>
      <c r="K321">
        <v>10</v>
      </c>
      <c r="L321">
        <v>0</v>
      </c>
      <c r="M321">
        <v>0</v>
      </c>
      <c r="N321">
        <v>0</v>
      </c>
      <c r="O321">
        <v>0</v>
      </c>
      <c r="P321">
        <f t="shared" si="12"/>
        <v>0</v>
      </c>
      <c r="Q321">
        <f t="shared" si="13"/>
        <v>10</v>
      </c>
      <c r="R321">
        <f t="shared" si="14"/>
        <v>10</v>
      </c>
    </row>
    <row r="322" spans="2:18" x14ac:dyDescent="0.35">
      <c r="B322" t="s">
        <v>404</v>
      </c>
      <c r="C322" t="s">
        <v>405</v>
      </c>
      <c r="D322" t="s">
        <v>551</v>
      </c>
      <c r="E322" t="s">
        <v>653</v>
      </c>
      <c r="F322">
        <v>4</v>
      </c>
      <c r="G322">
        <v>0</v>
      </c>
      <c r="H322">
        <v>0</v>
      </c>
      <c r="I322">
        <v>0</v>
      </c>
      <c r="J322">
        <v>6</v>
      </c>
      <c r="K322">
        <v>0</v>
      </c>
      <c r="L322">
        <v>0</v>
      </c>
      <c r="M322">
        <v>0</v>
      </c>
      <c r="N322">
        <v>0</v>
      </c>
      <c r="O322">
        <v>0</v>
      </c>
      <c r="P322">
        <f t="shared" si="12"/>
        <v>6</v>
      </c>
      <c r="Q322">
        <f t="shared" si="13"/>
        <v>4</v>
      </c>
      <c r="R322">
        <f t="shared" si="14"/>
        <v>10</v>
      </c>
    </row>
    <row r="323" spans="2:18" x14ac:dyDescent="0.35">
      <c r="B323" t="s">
        <v>404</v>
      </c>
      <c r="C323" t="s">
        <v>405</v>
      </c>
      <c r="D323" t="s">
        <v>551</v>
      </c>
      <c r="E323" t="s">
        <v>654</v>
      </c>
      <c r="F323">
        <v>0</v>
      </c>
      <c r="G323">
        <v>0</v>
      </c>
      <c r="H323">
        <v>10</v>
      </c>
      <c r="I323">
        <v>0</v>
      </c>
      <c r="J323">
        <v>0</v>
      </c>
      <c r="K323">
        <v>0</v>
      </c>
      <c r="L323">
        <v>0</v>
      </c>
      <c r="M323">
        <v>0</v>
      </c>
      <c r="N323">
        <v>0</v>
      </c>
      <c r="O323">
        <v>0</v>
      </c>
      <c r="P323">
        <f t="shared" si="12"/>
        <v>10</v>
      </c>
      <c r="Q323">
        <f t="shared" si="13"/>
        <v>0</v>
      </c>
      <c r="R323">
        <f t="shared" si="14"/>
        <v>10</v>
      </c>
    </row>
    <row r="324" spans="2:18" x14ac:dyDescent="0.35">
      <c r="B324" t="s">
        <v>404</v>
      </c>
      <c r="C324" t="s">
        <v>405</v>
      </c>
      <c r="D324" t="s">
        <v>551</v>
      </c>
      <c r="E324" t="s">
        <v>655</v>
      </c>
      <c r="F324">
        <v>8</v>
      </c>
      <c r="G324">
        <v>0</v>
      </c>
      <c r="H324">
        <v>0</v>
      </c>
      <c r="I324">
        <v>0</v>
      </c>
      <c r="J324">
        <v>2</v>
      </c>
      <c r="K324">
        <v>0</v>
      </c>
      <c r="L324">
        <v>0</v>
      </c>
      <c r="M324">
        <v>0</v>
      </c>
      <c r="N324">
        <v>0</v>
      </c>
      <c r="O324">
        <v>0</v>
      </c>
      <c r="P324">
        <f t="shared" si="12"/>
        <v>2</v>
      </c>
      <c r="Q324">
        <f t="shared" si="13"/>
        <v>8</v>
      </c>
      <c r="R324">
        <f t="shared" si="14"/>
        <v>10</v>
      </c>
    </row>
    <row r="325" spans="2:18" x14ac:dyDescent="0.35">
      <c r="B325" t="s">
        <v>404</v>
      </c>
      <c r="C325" t="s">
        <v>405</v>
      </c>
      <c r="D325" t="s">
        <v>551</v>
      </c>
      <c r="E325" t="s">
        <v>656</v>
      </c>
      <c r="F325">
        <v>4</v>
      </c>
      <c r="G325">
        <v>0</v>
      </c>
      <c r="H325">
        <v>0</v>
      </c>
      <c r="I325">
        <v>0</v>
      </c>
      <c r="J325">
        <v>6</v>
      </c>
      <c r="K325">
        <v>0</v>
      </c>
      <c r="L325">
        <v>0</v>
      </c>
      <c r="M325">
        <v>0</v>
      </c>
      <c r="N325">
        <v>0</v>
      </c>
      <c r="O325">
        <v>0</v>
      </c>
      <c r="P325">
        <f t="shared" si="12"/>
        <v>6</v>
      </c>
      <c r="Q325">
        <f t="shared" si="13"/>
        <v>4</v>
      </c>
      <c r="R325">
        <f t="shared" si="14"/>
        <v>10</v>
      </c>
    </row>
    <row r="326" spans="2:18" x14ac:dyDescent="0.35">
      <c r="B326" t="s">
        <v>404</v>
      </c>
      <c r="C326" t="s">
        <v>405</v>
      </c>
      <c r="D326" t="s">
        <v>551</v>
      </c>
      <c r="E326" t="s">
        <v>657</v>
      </c>
      <c r="F326">
        <v>4</v>
      </c>
      <c r="G326">
        <v>0</v>
      </c>
      <c r="H326">
        <v>0</v>
      </c>
      <c r="I326">
        <v>0</v>
      </c>
      <c r="J326">
        <v>6</v>
      </c>
      <c r="K326">
        <v>0</v>
      </c>
      <c r="L326">
        <v>0</v>
      </c>
      <c r="M326">
        <v>0</v>
      </c>
      <c r="N326">
        <v>0</v>
      </c>
      <c r="O326">
        <v>0</v>
      </c>
      <c r="P326">
        <f t="shared" si="12"/>
        <v>6</v>
      </c>
      <c r="Q326">
        <f t="shared" si="13"/>
        <v>4</v>
      </c>
      <c r="R326">
        <f t="shared" si="14"/>
        <v>10</v>
      </c>
    </row>
    <row r="327" spans="2:18" x14ac:dyDescent="0.35">
      <c r="B327" t="s">
        <v>404</v>
      </c>
      <c r="C327" t="s">
        <v>405</v>
      </c>
      <c r="D327" t="s">
        <v>551</v>
      </c>
      <c r="E327" t="s">
        <v>658</v>
      </c>
      <c r="F327">
        <v>0</v>
      </c>
      <c r="G327">
        <v>0</v>
      </c>
      <c r="H327">
        <v>0</v>
      </c>
      <c r="I327">
        <v>0</v>
      </c>
      <c r="J327">
        <v>0</v>
      </c>
      <c r="K327">
        <v>10</v>
      </c>
      <c r="L327">
        <v>0</v>
      </c>
      <c r="M327">
        <v>0</v>
      </c>
      <c r="N327">
        <v>0</v>
      </c>
      <c r="O327">
        <v>0</v>
      </c>
      <c r="P327">
        <f t="shared" si="12"/>
        <v>0</v>
      </c>
      <c r="Q327">
        <f t="shared" si="13"/>
        <v>10</v>
      </c>
      <c r="R327">
        <f t="shared" si="14"/>
        <v>10</v>
      </c>
    </row>
    <row r="328" spans="2:18" x14ac:dyDescent="0.35">
      <c r="B328" t="s">
        <v>404</v>
      </c>
      <c r="C328" t="s">
        <v>405</v>
      </c>
      <c r="D328" t="s">
        <v>551</v>
      </c>
      <c r="E328" t="s">
        <v>659</v>
      </c>
      <c r="F328">
        <v>8</v>
      </c>
      <c r="G328">
        <v>0</v>
      </c>
      <c r="H328">
        <v>0</v>
      </c>
      <c r="I328">
        <v>0</v>
      </c>
      <c r="J328">
        <v>2</v>
      </c>
      <c r="K328">
        <v>0</v>
      </c>
      <c r="L328">
        <v>0</v>
      </c>
      <c r="M328">
        <v>0</v>
      </c>
      <c r="N328">
        <v>0</v>
      </c>
      <c r="O328">
        <v>0</v>
      </c>
      <c r="P328">
        <f t="shared" si="12"/>
        <v>2</v>
      </c>
      <c r="Q328">
        <f t="shared" si="13"/>
        <v>8</v>
      </c>
      <c r="R328">
        <f t="shared" si="14"/>
        <v>10</v>
      </c>
    </row>
    <row r="329" spans="2:18" x14ac:dyDescent="0.35">
      <c r="B329" t="s">
        <v>404</v>
      </c>
      <c r="C329" t="s">
        <v>405</v>
      </c>
      <c r="D329" t="s">
        <v>551</v>
      </c>
      <c r="E329" t="s">
        <v>660</v>
      </c>
      <c r="F329">
        <v>4</v>
      </c>
      <c r="G329">
        <v>0</v>
      </c>
      <c r="H329">
        <v>0</v>
      </c>
      <c r="I329">
        <v>0</v>
      </c>
      <c r="J329">
        <v>6</v>
      </c>
      <c r="K329">
        <v>0</v>
      </c>
      <c r="L329">
        <v>0</v>
      </c>
      <c r="M329">
        <v>0</v>
      </c>
      <c r="N329">
        <v>0</v>
      </c>
      <c r="O329">
        <v>0</v>
      </c>
      <c r="P329">
        <f t="shared" si="12"/>
        <v>6</v>
      </c>
      <c r="Q329">
        <f t="shared" si="13"/>
        <v>4</v>
      </c>
      <c r="R329">
        <f t="shared" si="14"/>
        <v>10</v>
      </c>
    </row>
    <row r="330" spans="2:18" x14ac:dyDescent="0.35">
      <c r="B330" t="s">
        <v>404</v>
      </c>
      <c r="C330" t="s">
        <v>405</v>
      </c>
      <c r="D330" t="s">
        <v>551</v>
      </c>
      <c r="E330" t="s">
        <v>661</v>
      </c>
      <c r="F330">
        <v>9</v>
      </c>
      <c r="G330">
        <v>0</v>
      </c>
      <c r="H330">
        <v>0</v>
      </c>
      <c r="I330">
        <v>0</v>
      </c>
      <c r="J330">
        <v>1</v>
      </c>
      <c r="K330">
        <v>0</v>
      </c>
      <c r="L330">
        <v>0</v>
      </c>
      <c r="M330">
        <v>0</v>
      </c>
      <c r="N330">
        <v>0</v>
      </c>
      <c r="O330">
        <v>0</v>
      </c>
      <c r="P330">
        <f t="shared" si="12"/>
        <v>1</v>
      </c>
      <c r="Q330">
        <f t="shared" si="13"/>
        <v>9</v>
      </c>
      <c r="R330">
        <f t="shared" si="14"/>
        <v>10</v>
      </c>
    </row>
    <row r="331" spans="2:18" x14ac:dyDescent="0.35">
      <c r="B331" t="s">
        <v>404</v>
      </c>
      <c r="C331" t="s">
        <v>405</v>
      </c>
      <c r="D331" t="s">
        <v>551</v>
      </c>
      <c r="E331" t="s">
        <v>662</v>
      </c>
      <c r="F331">
        <v>4</v>
      </c>
      <c r="G331">
        <v>0</v>
      </c>
      <c r="H331">
        <v>0</v>
      </c>
      <c r="I331">
        <v>0</v>
      </c>
      <c r="J331">
        <v>6</v>
      </c>
      <c r="K331">
        <v>0</v>
      </c>
      <c r="L331">
        <v>0</v>
      </c>
      <c r="M331">
        <v>0</v>
      </c>
      <c r="N331">
        <v>0</v>
      </c>
      <c r="O331">
        <v>0</v>
      </c>
      <c r="P331">
        <f t="shared" si="12"/>
        <v>6</v>
      </c>
      <c r="Q331">
        <f t="shared" si="13"/>
        <v>4</v>
      </c>
      <c r="R331">
        <f t="shared" si="14"/>
        <v>10</v>
      </c>
    </row>
    <row r="332" spans="2:18" x14ac:dyDescent="0.35">
      <c r="B332" t="s">
        <v>404</v>
      </c>
      <c r="C332" t="s">
        <v>405</v>
      </c>
      <c r="D332" t="s">
        <v>551</v>
      </c>
      <c r="E332" t="s">
        <v>663</v>
      </c>
      <c r="F332">
        <v>7</v>
      </c>
      <c r="G332">
        <v>0</v>
      </c>
      <c r="H332">
        <v>0</v>
      </c>
      <c r="I332">
        <v>0</v>
      </c>
      <c r="J332">
        <v>3</v>
      </c>
      <c r="K332">
        <v>0</v>
      </c>
      <c r="L332">
        <v>0</v>
      </c>
      <c r="M332">
        <v>0</v>
      </c>
      <c r="N332">
        <v>0</v>
      </c>
      <c r="O332">
        <v>0</v>
      </c>
      <c r="P332">
        <f t="shared" ref="P332:P395" si="15">SUM(H332:J332)</f>
        <v>3</v>
      </c>
      <c r="Q332">
        <f t="shared" ref="Q332:Q395" si="16">SUM(F332:G332,K332:N332)</f>
        <v>7</v>
      </c>
      <c r="R332">
        <f t="shared" ref="R332:R395" si="17">SUM(O332:Q332)</f>
        <v>10</v>
      </c>
    </row>
    <row r="333" spans="2:18" x14ac:dyDescent="0.35">
      <c r="B333" t="s">
        <v>404</v>
      </c>
      <c r="C333" t="s">
        <v>405</v>
      </c>
      <c r="D333" t="s">
        <v>551</v>
      </c>
      <c r="E333" t="s">
        <v>664</v>
      </c>
      <c r="F333">
        <v>7</v>
      </c>
      <c r="G333">
        <v>0</v>
      </c>
      <c r="H333">
        <v>0</v>
      </c>
      <c r="I333">
        <v>0</v>
      </c>
      <c r="J333">
        <v>3</v>
      </c>
      <c r="K333">
        <v>0</v>
      </c>
      <c r="L333">
        <v>0</v>
      </c>
      <c r="M333">
        <v>0</v>
      </c>
      <c r="N333">
        <v>0</v>
      </c>
      <c r="O333">
        <v>0</v>
      </c>
      <c r="P333">
        <f t="shared" si="15"/>
        <v>3</v>
      </c>
      <c r="Q333">
        <f t="shared" si="16"/>
        <v>7</v>
      </c>
      <c r="R333">
        <f t="shared" si="17"/>
        <v>10</v>
      </c>
    </row>
    <row r="334" spans="2:18" x14ac:dyDescent="0.35">
      <c r="B334" t="s">
        <v>404</v>
      </c>
      <c r="C334" t="s">
        <v>405</v>
      </c>
      <c r="D334" t="s">
        <v>551</v>
      </c>
      <c r="E334" t="s">
        <v>665</v>
      </c>
      <c r="F334">
        <v>4</v>
      </c>
      <c r="G334">
        <v>0</v>
      </c>
      <c r="H334">
        <v>0</v>
      </c>
      <c r="I334">
        <v>0</v>
      </c>
      <c r="J334">
        <v>6</v>
      </c>
      <c r="K334">
        <v>0</v>
      </c>
      <c r="L334">
        <v>0</v>
      </c>
      <c r="M334">
        <v>0</v>
      </c>
      <c r="N334">
        <v>0</v>
      </c>
      <c r="O334">
        <v>0</v>
      </c>
      <c r="P334">
        <f t="shared" si="15"/>
        <v>6</v>
      </c>
      <c r="Q334">
        <f t="shared" si="16"/>
        <v>4</v>
      </c>
      <c r="R334">
        <f t="shared" si="17"/>
        <v>10</v>
      </c>
    </row>
    <row r="335" spans="2:18" x14ac:dyDescent="0.35">
      <c r="B335" t="s">
        <v>404</v>
      </c>
      <c r="C335" t="s">
        <v>405</v>
      </c>
      <c r="D335" t="s">
        <v>551</v>
      </c>
      <c r="E335" t="s">
        <v>666</v>
      </c>
      <c r="F335">
        <v>1</v>
      </c>
      <c r="G335">
        <v>0</v>
      </c>
      <c r="H335">
        <v>0</v>
      </c>
      <c r="I335">
        <v>0</v>
      </c>
      <c r="J335">
        <v>9</v>
      </c>
      <c r="K335">
        <v>0</v>
      </c>
      <c r="L335">
        <v>0</v>
      </c>
      <c r="M335">
        <v>0</v>
      </c>
      <c r="N335">
        <v>0</v>
      </c>
      <c r="O335">
        <v>0</v>
      </c>
      <c r="P335">
        <f t="shared" si="15"/>
        <v>9</v>
      </c>
      <c r="Q335">
        <f t="shared" si="16"/>
        <v>1</v>
      </c>
      <c r="R335">
        <f t="shared" si="17"/>
        <v>10</v>
      </c>
    </row>
    <row r="336" spans="2:18" x14ac:dyDescent="0.35">
      <c r="B336" t="s">
        <v>404</v>
      </c>
      <c r="C336" t="s">
        <v>405</v>
      </c>
      <c r="D336" t="s">
        <v>551</v>
      </c>
      <c r="E336" t="s">
        <v>667</v>
      </c>
      <c r="F336">
        <v>2</v>
      </c>
      <c r="G336">
        <v>0</v>
      </c>
      <c r="H336">
        <v>0</v>
      </c>
      <c r="I336">
        <v>0</v>
      </c>
      <c r="J336">
        <v>8</v>
      </c>
      <c r="K336">
        <v>0</v>
      </c>
      <c r="L336">
        <v>0</v>
      </c>
      <c r="M336">
        <v>0</v>
      </c>
      <c r="N336">
        <v>0</v>
      </c>
      <c r="O336">
        <v>0</v>
      </c>
      <c r="P336">
        <f t="shared" si="15"/>
        <v>8</v>
      </c>
      <c r="Q336">
        <f t="shared" si="16"/>
        <v>2</v>
      </c>
      <c r="R336">
        <f t="shared" si="17"/>
        <v>10</v>
      </c>
    </row>
    <row r="337" spans="2:18" x14ac:dyDescent="0.35">
      <c r="B337" t="s">
        <v>404</v>
      </c>
      <c r="C337" t="s">
        <v>405</v>
      </c>
      <c r="D337" t="s">
        <v>551</v>
      </c>
      <c r="E337" t="s">
        <v>668</v>
      </c>
      <c r="F337">
        <v>8</v>
      </c>
      <c r="G337">
        <v>0</v>
      </c>
      <c r="H337">
        <v>0</v>
      </c>
      <c r="I337">
        <v>0</v>
      </c>
      <c r="J337">
        <v>2</v>
      </c>
      <c r="K337">
        <v>0</v>
      </c>
      <c r="L337">
        <v>0</v>
      </c>
      <c r="M337">
        <v>0</v>
      </c>
      <c r="N337">
        <v>0</v>
      </c>
      <c r="O337">
        <v>0</v>
      </c>
      <c r="P337">
        <f t="shared" si="15"/>
        <v>2</v>
      </c>
      <c r="Q337">
        <f t="shared" si="16"/>
        <v>8</v>
      </c>
      <c r="R337">
        <f t="shared" si="17"/>
        <v>10</v>
      </c>
    </row>
    <row r="338" spans="2:18" x14ac:dyDescent="0.35">
      <c r="B338" t="s">
        <v>404</v>
      </c>
      <c r="C338" t="s">
        <v>405</v>
      </c>
      <c r="D338" t="s">
        <v>551</v>
      </c>
      <c r="E338" t="s">
        <v>669</v>
      </c>
      <c r="F338">
        <v>2</v>
      </c>
      <c r="G338">
        <v>0</v>
      </c>
      <c r="H338">
        <v>0</v>
      </c>
      <c r="I338">
        <v>0</v>
      </c>
      <c r="J338">
        <v>8</v>
      </c>
      <c r="K338">
        <v>0</v>
      </c>
      <c r="L338">
        <v>0</v>
      </c>
      <c r="M338">
        <v>0</v>
      </c>
      <c r="N338">
        <v>0</v>
      </c>
      <c r="O338">
        <v>0</v>
      </c>
      <c r="P338">
        <f t="shared" si="15"/>
        <v>8</v>
      </c>
      <c r="Q338">
        <f t="shared" si="16"/>
        <v>2</v>
      </c>
      <c r="R338">
        <f t="shared" si="17"/>
        <v>10</v>
      </c>
    </row>
    <row r="339" spans="2:18" x14ac:dyDescent="0.35">
      <c r="B339" t="s">
        <v>404</v>
      </c>
      <c r="C339" t="s">
        <v>405</v>
      </c>
      <c r="D339" t="s">
        <v>551</v>
      </c>
      <c r="E339" t="s">
        <v>670</v>
      </c>
      <c r="F339">
        <v>2</v>
      </c>
      <c r="G339">
        <v>0</v>
      </c>
      <c r="H339">
        <v>0</v>
      </c>
      <c r="I339">
        <v>0</v>
      </c>
      <c r="J339">
        <v>8</v>
      </c>
      <c r="K339">
        <v>0</v>
      </c>
      <c r="L339">
        <v>0</v>
      </c>
      <c r="M339">
        <v>0</v>
      </c>
      <c r="N339">
        <v>0</v>
      </c>
      <c r="O339">
        <v>0</v>
      </c>
      <c r="P339">
        <f t="shared" si="15"/>
        <v>8</v>
      </c>
      <c r="Q339">
        <f t="shared" si="16"/>
        <v>2</v>
      </c>
      <c r="R339">
        <f t="shared" si="17"/>
        <v>10</v>
      </c>
    </row>
    <row r="340" spans="2:18" x14ac:dyDescent="0.35">
      <c r="B340" t="s">
        <v>404</v>
      </c>
      <c r="C340" t="s">
        <v>405</v>
      </c>
      <c r="D340" t="s">
        <v>551</v>
      </c>
      <c r="E340" t="s">
        <v>671</v>
      </c>
      <c r="F340">
        <v>2</v>
      </c>
      <c r="G340">
        <v>0</v>
      </c>
      <c r="H340">
        <v>0</v>
      </c>
      <c r="I340">
        <v>0</v>
      </c>
      <c r="J340">
        <v>8</v>
      </c>
      <c r="K340">
        <v>0</v>
      </c>
      <c r="L340">
        <v>0</v>
      </c>
      <c r="M340">
        <v>0</v>
      </c>
      <c r="N340">
        <v>0</v>
      </c>
      <c r="O340">
        <v>0</v>
      </c>
      <c r="P340">
        <f t="shared" si="15"/>
        <v>8</v>
      </c>
      <c r="Q340">
        <f t="shared" si="16"/>
        <v>2</v>
      </c>
      <c r="R340">
        <f t="shared" si="17"/>
        <v>10</v>
      </c>
    </row>
    <row r="341" spans="2:18" x14ac:dyDescent="0.35">
      <c r="B341" t="s">
        <v>404</v>
      </c>
      <c r="C341" t="s">
        <v>405</v>
      </c>
      <c r="D341" t="s">
        <v>551</v>
      </c>
      <c r="E341" t="s">
        <v>672</v>
      </c>
      <c r="F341">
        <v>2</v>
      </c>
      <c r="G341">
        <v>0</v>
      </c>
      <c r="H341">
        <v>0</v>
      </c>
      <c r="I341">
        <v>0</v>
      </c>
      <c r="J341">
        <v>8</v>
      </c>
      <c r="K341">
        <v>0</v>
      </c>
      <c r="L341">
        <v>0</v>
      </c>
      <c r="M341">
        <v>0</v>
      </c>
      <c r="N341">
        <v>0</v>
      </c>
      <c r="O341">
        <v>0</v>
      </c>
      <c r="P341">
        <f t="shared" si="15"/>
        <v>8</v>
      </c>
      <c r="Q341">
        <f t="shared" si="16"/>
        <v>2</v>
      </c>
      <c r="R341">
        <f t="shared" si="17"/>
        <v>10</v>
      </c>
    </row>
    <row r="342" spans="2:18" x14ac:dyDescent="0.35">
      <c r="B342" t="s">
        <v>404</v>
      </c>
      <c r="C342" t="s">
        <v>405</v>
      </c>
      <c r="D342" t="s">
        <v>551</v>
      </c>
      <c r="E342" t="s">
        <v>673</v>
      </c>
      <c r="F342">
        <v>2</v>
      </c>
      <c r="G342">
        <v>0</v>
      </c>
      <c r="H342">
        <v>0</v>
      </c>
      <c r="I342">
        <v>0</v>
      </c>
      <c r="J342">
        <v>8</v>
      </c>
      <c r="K342">
        <v>0</v>
      </c>
      <c r="L342">
        <v>0</v>
      </c>
      <c r="M342">
        <v>0</v>
      </c>
      <c r="N342">
        <v>0</v>
      </c>
      <c r="O342">
        <v>0</v>
      </c>
      <c r="P342">
        <f t="shared" si="15"/>
        <v>8</v>
      </c>
      <c r="Q342">
        <f t="shared" si="16"/>
        <v>2</v>
      </c>
      <c r="R342">
        <f t="shared" si="17"/>
        <v>10</v>
      </c>
    </row>
    <row r="343" spans="2:18" x14ac:dyDescent="0.35">
      <c r="B343" t="s">
        <v>404</v>
      </c>
      <c r="C343" t="s">
        <v>405</v>
      </c>
      <c r="D343" t="s">
        <v>551</v>
      </c>
      <c r="E343" t="s">
        <v>674</v>
      </c>
      <c r="F343">
        <v>0</v>
      </c>
      <c r="G343">
        <v>0</v>
      </c>
      <c r="H343">
        <v>0</v>
      </c>
      <c r="I343">
        <v>0</v>
      </c>
      <c r="J343">
        <v>10</v>
      </c>
      <c r="K343">
        <v>0</v>
      </c>
      <c r="L343">
        <v>0</v>
      </c>
      <c r="M343">
        <v>0</v>
      </c>
      <c r="N343">
        <v>0</v>
      </c>
      <c r="O343">
        <v>0</v>
      </c>
      <c r="P343">
        <f t="shared" si="15"/>
        <v>10</v>
      </c>
      <c r="Q343">
        <f t="shared" si="16"/>
        <v>0</v>
      </c>
      <c r="R343">
        <f t="shared" si="17"/>
        <v>10</v>
      </c>
    </row>
    <row r="344" spans="2:18" x14ac:dyDescent="0.35">
      <c r="B344" t="s">
        <v>404</v>
      </c>
      <c r="C344" t="s">
        <v>405</v>
      </c>
      <c r="D344" t="s">
        <v>551</v>
      </c>
      <c r="E344" t="s">
        <v>675</v>
      </c>
      <c r="F344">
        <v>0</v>
      </c>
      <c r="G344">
        <v>0</v>
      </c>
      <c r="H344">
        <v>0</v>
      </c>
      <c r="I344">
        <v>0</v>
      </c>
      <c r="J344">
        <v>10</v>
      </c>
      <c r="K344">
        <v>0</v>
      </c>
      <c r="L344">
        <v>0</v>
      </c>
      <c r="M344">
        <v>0</v>
      </c>
      <c r="N344">
        <v>0</v>
      </c>
      <c r="O344">
        <v>0</v>
      </c>
      <c r="P344">
        <f t="shared" si="15"/>
        <v>10</v>
      </c>
      <c r="Q344">
        <f t="shared" si="16"/>
        <v>0</v>
      </c>
      <c r="R344">
        <f t="shared" si="17"/>
        <v>10</v>
      </c>
    </row>
    <row r="345" spans="2:18" x14ac:dyDescent="0.35">
      <c r="B345" t="s">
        <v>404</v>
      </c>
      <c r="C345" t="s">
        <v>405</v>
      </c>
      <c r="D345" t="s">
        <v>551</v>
      </c>
      <c r="E345" t="s">
        <v>676</v>
      </c>
      <c r="F345">
        <v>2</v>
      </c>
      <c r="G345">
        <v>0</v>
      </c>
      <c r="H345">
        <v>0</v>
      </c>
      <c r="I345">
        <v>0</v>
      </c>
      <c r="J345">
        <v>8</v>
      </c>
      <c r="K345">
        <v>0</v>
      </c>
      <c r="L345">
        <v>0</v>
      </c>
      <c r="M345">
        <v>0</v>
      </c>
      <c r="N345">
        <v>0</v>
      </c>
      <c r="O345">
        <v>0</v>
      </c>
      <c r="P345">
        <f t="shared" si="15"/>
        <v>8</v>
      </c>
      <c r="Q345">
        <f t="shared" si="16"/>
        <v>2</v>
      </c>
      <c r="R345">
        <f t="shared" si="17"/>
        <v>10</v>
      </c>
    </row>
    <row r="346" spans="2:18" x14ac:dyDescent="0.35">
      <c r="B346" t="s">
        <v>404</v>
      </c>
      <c r="C346" t="s">
        <v>405</v>
      </c>
      <c r="D346" t="s">
        <v>551</v>
      </c>
      <c r="E346" t="s">
        <v>677</v>
      </c>
      <c r="F346">
        <v>0</v>
      </c>
      <c r="G346">
        <v>0</v>
      </c>
      <c r="H346">
        <v>0</v>
      </c>
      <c r="I346">
        <v>0</v>
      </c>
      <c r="J346">
        <v>10</v>
      </c>
      <c r="K346">
        <v>0</v>
      </c>
      <c r="L346">
        <v>0</v>
      </c>
      <c r="M346">
        <v>0</v>
      </c>
      <c r="N346">
        <v>0</v>
      </c>
      <c r="O346">
        <v>0</v>
      </c>
      <c r="P346">
        <f t="shared" si="15"/>
        <v>10</v>
      </c>
      <c r="Q346">
        <f t="shared" si="16"/>
        <v>0</v>
      </c>
      <c r="R346">
        <f t="shared" si="17"/>
        <v>10</v>
      </c>
    </row>
    <row r="347" spans="2:18" x14ac:dyDescent="0.35">
      <c r="B347" t="s">
        <v>404</v>
      </c>
      <c r="C347" t="s">
        <v>405</v>
      </c>
      <c r="D347" t="s">
        <v>551</v>
      </c>
      <c r="E347" t="s">
        <v>678</v>
      </c>
      <c r="F347">
        <v>8</v>
      </c>
      <c r="G347">
        <v>0</v>
      </c>
      <c r="H347">
        <v>0</v>
      </c>
      <c r="I347">
        <v>0</v>
      </c>
      <c r="J347">
        <v>2</v>
      </c>
      <c r="K347">
        <v>0</v>
      </c>
      <c r="L347">
        <v>0</v>
      </c>
      <c r="M347">
        <v>0</v>
      </c>
      <c r="N347">
        <v>0</v>
      </c>
      <c r="O347">
        <v>0</v>
      </c>
      <c r="P347">
        <f t="shared" si="15"/>
        <v>2</v>
      </c>
      <c r="Q347">
        <f t="shared" si="16"/>
        <v>8</v>
      </c>
      <c r="R347">
        <f t="shared" si="17"/>
        <v>10</v>
      </c>
    </row>
    <row r="348" spans="2:18" x14ac:dyDescent="0.35">
      <c r="B348" t="s">
        <v>404</v>
      </c>
      <c r="C348" t="s">
        <v>405</v>
      </c>
      <c r="D348" t="s">
        <v>551</v>
      </c>
      <c r="E348" t="s">
        <v>679</v>
      </c>
      <c r="F348">
        <v>6</v>
      </c>
      <c r="G348">
        <v>0</v>
      </c>
      <c r="H348">
        <v>0</v>
      </c>
      <c r="I348">
        <v>0</v>
      </c>
      <c r="J348">
        <v>4</v>
      </c>
      <c r="K348">
        <v>0</v>
      </c>
      <c r="L348">
        <v>0</v>
      </c>
      <c r="M348">
        <v>0</v>
      </c>
      <c r="N348">
        <v>0</v>
      </c>
      <c r="O348">
        <v>0</v>
      </c>
      <c r="P348">
        <f t="shared" si="15"/>
        <v>4</v>
      </c>
      <c r="Q348">
        <f t="shared" si="16"/>
        <v>6</v>
      </c>
      <c r="R348">
        <f t="shared" si="17"/>
        <v>10</v>
      </c>
    </row>
    <row r="349" spans="2:18" x14ac:dyDescent="0.35">
      <c r="B349" t="s">
        <v>404</v>
      </c>
      <c r="C349" t="s">
        <v>405</v>
      </c>
      <c r="D349" t="s">
        <v>551</v>
      </c>
      <c r="E349" t="s">
        <v>680</v>
      </c>
      <c r="F349">
        <v>7</v>
      </c>
      <c r="G349">
        <v>0</v>
      </c>
      <c r="H349">
        <v>0</v>
      </c>
      <c r="I349">
        <v>0</v>
      </c>
      <c r="J349">
        <v>3</v>
      </c>
      <c r="K349">
        <v>0</v>
      </c>
      <c r="L349">
        <v>0</v>
      </c>
      <c r="M349">
        <v>0</v>
      </c>
      <c r="N349">
        <v>0</v>
      </c>
      <c r="O349">
        <v>0</v>
      </c>
      <c r="P349">
        <f t="shared" si="15"/>
        <v>3</v>
      </c>
      <c r="Q349">
        <f t="shared" si="16"/>
        <v>7</v>
      </c>
      <c r="R349">
        <f t="shared" si="17"/>
        <v>10</v>
      </c>
    </row>
    <row r="350" spans="2:18" x14ac:dyDescent="0.35">
      <c r="B350" t="s">
        <v>404</v>
      </c>
      <c r="C350" t="s">
        <v>405</v>
      </c>
      <c r="D350" t="s">
        <v>551</v>
      </c>
      <c r="E350" t="s">
        <v>681</v>
      </c>
      <c r="F350">
        <v>7</v>
      </c>
      <c r="G350">
        <v>0</v>
      </c>
      <c r="H350">
        <v>0</v>
      </c>
      <c r="I350">
        <v>0</v>
      </c>
      <c r="J350">
        <v>3</v>
      </c>
      <c r="K350">
        <v>0</v>
      </c>
      <c r="L350">
        <v>0</v>
      </c>
      <c r="M350">
        <v>0</v>
      </c>
      <c r="N350">
        <v>0</v>
      </c>
      <c r="O350">
        <v>0</v>
      </c>
      <c r="P350">
        <f t="shared" si="15"/>
        <v>3</v>
      </c>
      <c r="Q350">
        <f t="shared" si="16"/>
        <v>7</v>
      </c>
      <c r="R350">
        <f t="shared" si="17"/>
        <v>10</v>
      </c>
    </row>
    <row r="351" spans="2:18" x14ac:dyDescent="0.35">
      <c r="B351" t="s">
        <v>404</v>
      </c>
      <c r="C351" t="s">
        <v>405</v>
      </c>
      <c r="D351" t="s">
        <v>551</v>
      </c>
      <c r="E351" t="s">
        <v>682</v>
      </c>
      <c r="F351">
        <v>0</v>
      </c>
      <c r="G351">
        <v>0</v>
      </c>
      <c r="H351">
        <v>0</v>
      </c>
      <c r="I351">
        <v>0</v>
      </c>
      <c r="J351">
        <v>10</v>
      </c>
      <c r="K351">
        <v>0</v>
      </c>
      <c r="L351">
        <v>0</v>
      </c>
      <c r="M351">
        <v>0</v>
      </c>
      <c r="N351">
        <v>0</v>
      </c>
      <c r="O351">
        <v>0</v>
      </c>
      <c r="P351">
        <f t="shared" si="15"/>
        <v>10</v>
      </c>
      <c r="Q351">
        <f t="shared" si="16"/>
        <v>0</v>
      </c>
      <c r="R351">
        <f t="shared" si="17"/>
        <v>10</v>
      </c>
    </row>
    <row r="352" spans="2:18" x14ac:dyDescent="0.35">
      <c r="B352" t="s">
        <v>404</v>
      </c>
      <c r="C352" t="s">
        <v>405</v>
      </c>
      <c r="D352" t="s">
        <v>551</v>
      </c>
      <c r="E352" t="s">
        <v>683</v>
      </c>
      <c r="F352">
        <v>8</v>
      </c>
      <c r="G352">
        <v>0</v>
      </c>
      <c r="H352">
        <v>0</v>
      </c>
      <c r="I352">
        <v>0</v>
      </c>
      <c r="J352">
        <v>1</v>
      </c>
      <c r="K352">
        <v>1</v>
      </c>
      <c r="L352">
        <v>0</v>
      </c>
      <c r="M352">
        <v>0</v>
      </c>
      <c r="N352">
        <v>0</v>
      </c>
      <c r="O352">
        <v>0</v>
      </c>
      <c r="P352">
        <f t="shared" si="15"/>
        <v>1</v>
      </c>
      <c r="Q352">
        <f t="shared" si="16"/>
        <v>9</v>
      </c>
      <c r="R352">
        <f t="shared" si="17"/>
        <v>10</v>
      </c>
    </row>
    <row r="353" spans="2:18" x14ac:dyDescent="0.35">
      <c r="B353" t="s">
        <v>404</v>
      </c>
      <c r="C353" t="s">
        <v>405</v>
      </c>
      <c r="D353" t="s">
        <v>551</v>
      </c>
      <c r="E353" t="s">
        <v>684</v>
      </c>
      <c r="F353">
        <v>0</v>
      </c>
      <c r="G353">
        <v>0</v>
      </c>
      <c r="H353">
        <v>0</v>
      </c>
      <c r="I353">
        <v>5</v>
      </c>
      <c r="J353">
        <v>5</v>
      </c>
      <c r="K353">
        <v>0</v>
      </c>
      <c r="L353">
        <v>0</v>
      </c>
      <c r="M353">
        <v>0</v>
      </c>
      <c r="N353">
        <v>0</v>
      </c>
      <c r="O353">
        <v>0</v>
      </c>
      <c r="P353">
        <f t="shared" si="15"/>
        <v>10</v>
      </c>
      <c r="Q353">
        <f t="shared" si="16"/>
        <v>0</v>
      </c>
      <c r="R353">
        <f t="shared" si="17"/>
        <v>10</v>
      </c>
    </row>
    <row r="354" spans="2:18" x14ac:dyDescent="0.35">
      <c r="B354" t="s">
        <v>404</v>
      </c>
      <c r="C354" t="s">
        <v>405</v>
      </c>
      <c r="D354" t="s">
        <v>551</v>
      </c>
      <c r="E354" t="s">
        <v>685</v>
      </c>
      <c r="F354">
        <v>0</v>
      </c>
      <c r="G354">
        <v>0</v>
      </c>
      <c r="H354">
        <v>0</v>
      </c>
      <c r="I354">
        <v>5</v>
      </c>
      <c r="J354">
        <v>5</v>
      </c>
      <c r="K354">
        <v>0</v>
      </c>
      <c r="L354">
        <v>0</v>
      </c>
      <c r="M354">
        <v>0</v>
      </c>
      <c r="N354">
        <v>0</v>
      </c>
      <c r="O354">
        <v>0</v>
      </c>
      <c r="P354">
        <f t="shared" si="15"/>
        <v>10</v>
      </c>
      <c r="Q354">
        <f t="shared" si="16"/>
        <v>0</v>
      </c>
      <c r="R354">
        <f t="shared" si="17"/>
        <v>10</v>
      </c>
    </row>
    <row r="355" spans="2:18" x14ac:dyDescent="0.35">
      <c r="B355" t="s">
        <v>404</v>
      </c>
      <c r="C355" t="s">
        <v>405</v>
      </c>
      <c r="D355" t="s">
        <v>551</v>
      </c>
      <c r="E355" t="s">
        <v>686</v>
      </c>
      <c r="F355">
        <v>0</v>
      </c>
      <c r="G355">
        <v>0</v>
      </c>
      <c r="H355">
        <v>0</v>
      </c>
      <c r="I355">
        <v>5</v>
      </c>
      <c r="J355">
        <v>5</v>
      </c>
      <c r="K355">
        <v>0</v>
      </c>
      <c r="L355">
        <v>0</v>
      </c>
      <c r="M355">
        <v>0</v>
      </c>
      <c r="N355">
        <v>0</v>
      </c>
      <c r="O355">
        <v>0</v>
      </c>
      <c r="P355">
        <f t="shared" si="15"/>
        <v>10</v>
      </c>
      <c r="Q355">
        <f t="shared" si="16"/>
        <v>0</v>
      </c>
      <c r="R355">
        <f t="shared" si="17"/>
        <v>10</v>
      </c>
    </row>
    <row r="356" spans="2:18" x14ac:dyDescent="0.35">
      <c r="B356" t="s">
        <v>404</v>
      </c>
      <c r="C356" t="s">
        <v>405</v>
      </c>
      <c r="D356" t="s">
        <v>551</v>
      </c>
      <c r="E356" t="s">
        <v>687</v>
      </c>
      <c r="F356">
        <v>0</v>
      </c>
      <c r="G356">
        <v>0</v>
      </c>
      <c r="H356">
        <v>0</v>
      </c>
      <c r="I356">
        <v>0</v>
      </c>
      <c r="J356">
        <v>10</v>
      </c>
      <c r="K356">
        <v>0</v>
      </c>
      <c r="L356">
        <v>0</v>
      </c>
      <c r="M356">
        <v>0</v>
      </c>
      <c r="N356">
        <v>0</v>
      </c>
      <c r="O356">
        <v>0</v>
      </c>
      <c r="P356">
        <f t="shared" si="15"/>
        <v>10</v>
      </c>
      <c r="Q356">
        <f t="shared" si="16"/>
        <v>0</v>
      </c>
      <c r="R356">
        <f t="shared" si="17"/>
        <v>10</v>
      </c>
    </row>
    <row r="357" spans="2:18" x14ac:dyDescent="0.35">
      <c r="B357" t="s">
        <v>404</v>
      </c>
      <c r="C357" t="s">
        <v>405</v>
      </c>
      <c r="D357" t="s">
        <v>551</v>
      </c>
      <c r="E357" t="s">
        <v>688</v>
      </c>
      <c r="F357">
        <v>0</v>
      </c>
      <c r="G357">
        <v>0</v>
      </c>
      <c r="H357">
        <v>0</v>
      </c>
      <c r="I357">
        <v>0</v>
      </c>
      <c r="J357">
        <v>10</v>
      </c>
      <c r="K357">
        <v>0</v>
      </c>
      <c r="L357">
        <v>0</v>
      </c>
      <c r="M357">
        <v>0</v>
      </c>
      <c r="N357">
        <v>0</v>
      </c>
      <c r="O357">
        <v>0</v>
      </c>
      <c r="P357">
        <f t="shared" si="15"/>
        <v>10</v>
      </c>
      <c r="Q357">
        <f t="shared" si="16"/>
        <v>0</v>
      </c>
      <c r="R357">
        <f t="shared" si="17"/>
        <v>10</v>
      </c>
    </row>
    <row r="358" spans="2:18" x14ac:dyDescent="0.35">
      <c r="B358" t="s">
        <v>404</v>
      </c>
      <c r="C358" t="s">
        <v>405</v>
      </c>
      <c r="D358" t="s">
        <v>551</v>
      </c>
      <c r="E358" t="s">
        <v>689</v>
      </c>
      <c r="F358">
        <v>5</v>
      </c>
      <c r="G358">
        <v>0</v>
      </c>
      <c r="H358">
        <v>0</v>
      </c>
      <c r="I358">
        <v>0</v>
      </c>
      <c r="J358">
        <v>4</v>
      </c>
      <c r="K358">
        <v>1</v>
      </c>
      <c r="L358">
        <v>0</v>
      </c>
      <c r="M358">
        <v>0</v>
      </c>
      <c r="N358">
        <v>0</v>
      </c>
      <c r="O358">
        <v>0</v>
      </c>
      <c r="P358">
        <f t="shared" si="15"/>
        <v>4</v>
      </c>
      <c r="Q358">
        <f t="shared" si="16"/>
        <v>6</v>
      </c>
      <c r="R358">
        <f t="shared" si="17"/>
        <v>10</v>
      </c>
    </row>
    <row r="359" spans="2:18" x14ac:dyDescent="0.35">
      <c r="B359" t="s">
        <v>404</v>
      </c>
      <c r="C359" t="s">
        <v>405</v>
      </c>
      <c r="D359" t="s">
        <v>551</v>
      </c>
      <c r="E359" t="s">
        <v>690</v>
      </c>
      <c r="F359">
        <v>5</v>
      </c>
      <c r="G359">
        <v>0</v>
      </c>
      <c r="H359">
        <v>0</v>
      </c>
      <c r="I359">
        <v>0</v>
      </c>
      <c r="J359">
        <v>4</v>
      </c>
      <c r="K359">
        <v>1</v>
      </c>
      <c r="L359">
        <v>0</v>
      </c>
      <c r="M359">
        <v>0</v>
      </c>
      <c r="N359">
        <v>0</v>
      </c>
      <c r="O359">
        <v>0</v>
      </c>
      <c r="P359">
        <f t="shared" si="15"/>
        <v>4</v>
      </c>
      <c r="Q359">
        <f t="shared" si="16"/>
        <v>6</v>
      </c>
      <c r="R359">
        <f t="shared" si="17"/>
        <v>10</v>
      </c>
    </row>
    <row r="360" spans="2:18" x14ac:dyDescent="0.35">
      <c r="B360" t="s">
        <v>404</v>
      </c>
      <c r="C360" t="s">
        <v>405</v>
      </c>
      <c r="D360" t="s">
        <v>551</v>
      </c>
      <c r="E360" t="s">
        <v>691</v>
      </c>
      <c r="F360">
        <v>4</v>
      </c>
      <c r="G360">
        <v>0</v>
      </c>
      <c r="H360">
        <v>0</v>
      </c>
      <c r="I360">
        <v>0</v>
      </c>
      <c r="J360">
        <v>5</v>
      </c>
      <c r="K360">
        <v>1</v>
      </c>
      <c r="L360">
        <v>0</v>
      </c>
      <c r="M360">
        <v>0</v>
      </c>
      <c r="N360">
        <v>0</v>
      </c>
      <c r="O360">
        <v>0</v>
      </c>
      <c r="P360">
        <f t="shared" si="15"/>
        <v>5</v>
      </c>
      <c r="Q360">
        <f t="shared" si="16"/>
        <v>5</v>
      </c>
      <c r="R360">
        <f t="shared" si="17"/>
        <v>10</v>
      </c>
    </row>
    <row r="361" spans="2:18" x14ac:dyDescent="0.35">
      <c r="B361" t="s">
        <v>404</v>
      </c>
      <c r="C361" t="s">
        <v>405</v>
      </c>
      <c r="D361" t="s">
        <v>551</v>
      </c>
      <c r="E361" t="s">
        <v>692</v>
      </c>
      <c r="F361">
        <v>3</v>
      </c>
      <c r="G361">
        <v>0</v>
      </c>
      <c r="H361">
        <v>0</v>
      </c>
      <c r="I361">
        <v>0</v>
      </c>
      <c r="J361">
        <v>6</v>
      </c>
      <c r="K361">
        <v>1</v>
      </c>
      <c r="L361">
        <v>0</v>
      </c>
      <c r="M361">
        <v>0</v>
      </c>
      <c r="N361">
        <v>0</v>
      </c>
      <c r="O361">
        <v>0</v>
      </c>
      <c r="P361">
        <f t="shared" si="15"/>
        <v>6</v>
      </c>
      <c r="Q361">
        <f t="shared" si="16"/>
        <v>4</v>
      </c>
      <c r="R361">
        <f t="shared" si="17"/>
        <v>10</v>
      </c>
    </row>
    <row r="362" spans="2:18" x14ac:dyDescent="0.35">
      <c r="B362" t="s">
        <v>404</v>
      </c>
      <c r="C362" t="s">
        <v>405</v>
      </c>
      <c r="D362" t="s">
        <v>551</v>
      </c>
      <c r="E362" t="s">
        <v>693</v>
      </c>
      <c r="F362">
        <v>4</v>
      </c>
      <c r="G362">
        <v>0</v>
      </c>
      <c r="H362">
        <v>0</v>
      </c>
      <c r="I362">
        <v>0</v>
      </c>
      <c r="J362">
        <v>6</v>
      </c>
      <c r="K362">
        <v>0</v>
      </c>
      <c r="L362">
        <v>0</v>
      </c>
      <c r="M362">
        <v>0</v>
      </c>
      <c r="N362">
        <v>0</v>
      </c>
      <c r="O362">
        <v>0</v>
      </c>
      <c r="P362">
        <f t="shared" si="15"/>
        <v>6</v>
      </c>
      <c r="Q362">
        <f t="shared" si="16"/>
        <v>4</v>
      </c>
      <c r="R362">
        <f t="shared" si="17"/>
        <v>10</v>
      </c>
    </row>
    <row r="363" spans="2:18" x14ac:dyDescent="0.35">
      <c r="B363" t="s">
        <v>404</v>
      </c>
      <c r="C363" t="s">
        <v>405</v>
      </c>
      <c r="D363" t="s">
        <v>551</v>
      </c>
      <c r="E363" t="s">
        <v>694</v>
      </c>
      <c r="F363">
        <v>0</v>
      </c>
      <c r="G363">
        <v>0</v>
      </c>
      <c r="H363">
        <v>0</v>
      </c>
      <c r="I363">
        <v>0</v>
      </c>
      <c r="J363">
        <v>0</v>
      </c>
      <c r="K363">
        <v>0</v>
      </c>
      <c r="L363">
        <v>0</v>
      </c>
      <c r="M363">
        <v>0</v>
      </c>
      <c r="N363">
        <v>10</v>
      </c>
      <c r="O363">
        <v>0</v>
      </c>
      <c r="P363">
        <f t="shared" si="15"/>
        <v>0</v>
      </c>
      <c r="Q363">
        <f t="shared" si="16"/>
        <v>10</v>
      </c>
      <c r="R363">
        <f t="shared" si="17"/>
        <v>10</v>
      </c>
    </row>
    <row r="364" spans="2:18" x14ac:dyDescent="0.35">
      <c r="B364" t="s">
        <v>404</v>
      </c>
      <c r="C364" t="s">
        <v>405</v>
      </c>
      <c r="D364" t="s">
        <v>551</v>
      </c>
      <c r="E364" t="s">
        <v>695</v>
      </c>
      <c r="F364">
        <v>4</v>
      </c>
      <c r="G364">
        <v>0</v>
      </c>
      <c r="H364">
        <v>0</v>
      </c>
      <c r="I364">
        <v>0</v>
      </c>
      <c r="J364">
        <v>4</v>
      </c>
      <c r="K364">
        <v>2</v>
      </c>
      <c r="L364">
        <v>0</v>
      </c>
      <c r="M364">
        <v>0</v>
      </c>
      <c r="N364">
        <v>0</v>
      </c>
      <c r="O364">
        <v>0</v>
      </c>
      <c r="P364">
        <f t="shared" si="15"/>
        <v>4</v>
      </c>
      <c r="Q364">
        <f t="shared" si="16"/>
        <v>6</v>
      </c>
      <c r="R364">
        <f t="shared" si="17"/>
        <v>10</v>
      </c>
    </row>
    <row r="365" spans="2:18" x14ac:dyDescent="0.35">
      <c r="B365" t="s">
        <v>404</v>
      </c>
      <c r="C365" t="s">
        <v>405</v>
      </c>
      <c r="D365" t="s">
        <v>551</v>
      </c>
      <c r="E365" t="s">
        <v>696</v>
      </c>
      <c r="F365">
        <v>6</v>
      </c>
      <c r="G365">
        <v>0</v>
      </c>
      <c r="H365">
        <v>0</v>
      </c>
      <c r="I365">
        <v>0</v>
      </c>
      <c r="J365">
        <v>4</v>
      </c>
      <c r="K365">
        <v>0</v>
      </c>
      <c r="L365">
        <v>0</v>
      </c>
      <c r="M365">
        <v>0</v>
      </c>
      <c r="N365">
        <v>0</v>
      </c>
      <c r="O365">
        <v>0</v>
      </c>
      <c r="P365">
        <f t="shared" si="15"/>
        <v>4</v>
      </c>
      <c r="Q365">
        <f t="shared" si="16"/>
        <v>6</v>
      </c>
      <c r="R365">
        <f t="shared" si="17"/>
        <v>10</v>
      </c>
    </row>
    <row r="366" spans="2:18" x14ac:dyDescent="0.35">
      <c r="B366" t="s">
        <v>404</v>
      </c>
      <c r="C366" t="s">
        <v>405</v>
      </c>
      <c r="D366" t="s">
        <v>551</v>
      </c>
      <c r="E366" t="s">
        <v>697</v>
      </c>
      <c r="F366">
        <v>6</v>
      </c>
      <c r="G366">
        <v>0</v>
      </c>
      <c r="H366">
        <v>0</v>
      </c>
      <c r="I366">
        <v>0</v>
      </c>
      <c r="J366">
        <v>4</v>
      </c>
      <c r="K366">
        <v>0</v>
      </c>
      <c r="L366">
        <v>0</v>
      </c>
      <c r="M366">
        <v>0</v>
      </c>
      <c r="N366">
        <v>0</v>
      </c>
      <c r="O366">
        <v>0</v>
      </c>
      <c r="P366">
        <f t="shared" si="15"/>
        <v>4</v>
      </c>
      <c r="Q366">
        <f t="shared" si="16"/>
        <v>6</v>
      </c>
      <c r="R366">
        <f t="shared" si="17"/>
        <v>10</v>
      </c>
    </row>
    <row r="367" spans="2:18" x14ac:dyDescent="0.35">
      <c r="B367" t="s">
        <v>404</v>
      </c>
      <c r="C367" t="s">
        <v>405</v>
      </c>
      <c r="D367" t="s">
        <v>551</v>
      </c>
      <c r="E367" t="s">
        <v>698</v>
      </c>
      <c r="F367">
        <v>6</v>
      </c>
      <c r="G367">
        <v>0</v>
      </c>
      <c r="H367">
        <v>0</v>
      </c>
      <c r="I367">
        <v>0</v>
      </c>
      <c r="J367">
        <v>4</v>
      </c>
      <c r="K367">
        <v>0</v>
      </c>
      <c r="L367">
        <v>0</v>
      </c>
      <c r="M367">
        <v>0</v>
      </c>
      <c r="N367">
        <v>0</v>
      </c>
      <c r="O367">
        <v>0</v>
      </c>
      <c r="P367">
        <f t="shared" si="15"/>
        <v>4</v>
      </c>
      <c r="Q367">
        <f t="shared" si="16"/>
        <v>6</v>
      </c>
      <c r="R367">
        <f t="shared" si="17"/>
        <v>10</v>
      </c>
    </row>
    <row r="368" spans="2:18" x14ac:dyDescent="0.35">
      <c r="B368" t="s">
        <v>404</v>
      </c>
      <c r="C368" t="s">
        <v>405</v>
      </c>
      <c r="D368" t="s">
        <v>551</v>
      </c>
      <c r="E368" t="s">
        <v>699</v>
      </c>
      <c r="F368">
        <v>6</v>
      </c>
      <c r="G368">
        <v>0</v>
      </c>
      <c r="H368">
        <v>0</v>
      </c>
      <c r="I368">
        <v>0</v>
      </c>
      <c r="J368">
        <v>4</v>
      </c>
      <c r="K368">
        <v>0</v>
      </c>
      <c r="L368">
        <v>0</v>
      </c>
      <c r="M368">
        <v>0</v>
      </c>
      <c r="N368">
        <v>0</v>
      </c>
      <c r="O368">
        <v>0</v>
      </c>
      <c r="P368">
        <f t="shared" si="15"/>
        <v>4</v>
      </c>
      <c r="Q368">
        <f t="shared" si="16"/>
        <v>6</v>
      </c>
      <c r="R368">
        <f t="shared" si="17"/>
        <v>10</v>
      </c>
    </row>
    <row r="369" spans="2:18" x14ac:dyDescent="0.35">
      <c r="B369" t="s">
        <v>404</v>
      </c>
      <c r="C369" t="s">
        <v>405</v>
      </c>
      <c r="D369" t="s">
        <v>551</v>
      </c>
      <c r="E369" t="s">
        <v>700</v>
      </c>
      <c r="F369">
        <v>6</v>
      </c>
      <c r="G369">
        <v>0</v>
      </c>
      <c r="H369">
        <v>0</v>
      </c>
      <c r="I369">
        <v>0</v>
      </c>
      <c r="J369">
        <v>4</v>
      </c>
      <c r="K369">
        <v>0</v>
      </c>
      <c r="L369">
        <v>0</v>
      </c>
      <c r="M369">
        <v>0</v>
      </c>
      <c r="N369">
        <v>0</v>
      </c>
      <c r="O369">
        <v>0</v>
      </c>
      <c r="P369">
        <f t="shared" si="15"/>
        <v>4</v>
      </c>
      <c r="Q369">
        <f t="shared" si="16"/>
        <v>6</v>
      </c>
      <c r="R369">
        <f t="shared" si="17"/>
        <v>10</v>
      </c>
    </row>
    <row r="370" spans="2:18" x14ac:dyDescent="0.35">
      <c r="B370" t="s">
        <v>404</v>
      </c>
      <c r="C370" t="s">
        <v>405</v>
      </c>
      <c r="D370" t="s">
        <v>551</v>
      </c>
      <c r="E370" t="s">
        <v>701</v>
      </c>
      <c r="F370">
        <v>6</v>
      </c>
      <c r="G370">
        <v>0</v>
      </c>
      <c r="H370">
        <v>0</v>
      </c>
      <c r="I370">
        <v>0</v>
      </c>
      <c r="J370">
        <v>4</v>
      </c>
      <c r="K370">
        <v>0</v>
      </c>
      <c r="L370">
        <v>0</v>
      </c>
      <c r="M370">
        <v>0</v>
      </c>
      <c r="N370">
        <v>0</v>
      </c>
      <c r="O370">
        <v>0</v>
      </c>
      <c r="P370">
        <f t="shared" si="15"/>
        <v>4</v>
      </c>
      <c r="Q370">
        <f t="shared" si="16"/>
        <v>6</v>
      </c>
      <c r="R370">
        <f t="shared" si="17"/>
        <v>10</v>
      </c>
    </row>
    <row r="371" spans="2:18" x14ac:dyDescent="0.35">
      <c r="B371" t="s">
        <v>404</v>
      </c>
      <c r="C371" t="s">
        <v>405</v>
      </c>
      <c r="D371" t="s">
        <v>551</v>
      </c>
      <c r="E371" t="s">
        <v>702</v>
      </c>
      <c r="F371">
        <v>0</v>
      </c>
      <c r="G371">
        <v>0</v>
      </c>
      <c r="H371">
        <v>0</v>
      </c>
      <c r="I371">
        <v>0</v>
      </c>
      <c r="J371">
        <v>10</v>
      </c>
      <c r="K371">
        <v>0</v>
      </c>
      <c r="L371">
        <v>0</v>
      </c>
      <c r="M371">
        <v>0</v>
      </c>
      <c r="N371">
        <v>0</v>
      </c>
      <c r="O371">
        <v>0</v>
      </c>
      <c r="P371">
        <f t="shared" si="15"/>
        <v>10</v>
      </c>
      <c r="Q371">
        <f t="shared" si="16"/>
        <v>0</v>
      </c>
      <c r="R371">
        <f t="shared" si="17"/>
        <v>10</v>
      </c>
    </row>
    <row r="372" spans="2:18" x14ac:dyDescent="0.35">
      <c r="B372" t="s">
        <v>404</v>
      </c>
      <c r="C372" t="s">
        <v>405</v>
      </c>
      <c r="D372" t="s">
        <v>551</v>
      </c>
      <c r="E372" t="s">
        <v>703</v>
      </c>
      <c r="F372">
        <v>8</v>
      </c>
      <c r="G372">
        <v>0</v>
      </c>
      <c r="H372">
        <v>0</v>
      </c>
      <c r="I372">
        <v>0</v>
      </c>
      <c r="J372">
        <v>2</v>
      </c>
      <c r="K372">
        <v>0</v>
      </c>
      <c r="L372">
        <v>0</v>
      </c>
      <c r="M372">
        <v>0</v>
      </c>
      <c r="N372">
        <v>0</v>
      </c>
      <c r="O372">
        <v>0</v>
      </c>
      <c r="P372">
        <f t="shared" si="15"/>
        <v>2</v>
      </c>
      <c r="Q372">
        <f t="shared" si="16"/>
        <v>8</v>
      </c>
      <c r="R372">
        <f t="shared" si="17"/>
        <v>10</v>
      </c>
    </row>
    <row r="373" spans="2:18" x14ac:dyDescent="0.35">
      <c r="B373" t="s">
        <v>404</v>
      </c>
      <c r="C373" t="s">
        <v>405</v>
      </c>
      <c r="D373" t="s">
        <v>551</v>
      </c>
      <c r="E373" t="s">
        <v>704</v>
      </c>
      <c r="F373">
        <v>7</v>
      </c>
      <c r="G373">
        <v>0</v>
      </c>
      <c r="H373">
        <v>0</v>
      </c>
      <c r="I373">
        <v>0</v>
      </c>
      <c r="J373">
        <v>3</v>
      </c>
      <c r="K373">
        <v>0</v>
      </c>
      <c r="L373">
        <v>0</v>
      </c>
      <c r="M373">
        <v>0</v>
      </c>
      <c r="N373">
        <v>0</v>
      </c>
      <c r="O373">
        <v>0</v>
      </c>
      <c r="P373">
        <f t="shared" si="15"/>
        <v>3</v>
      </c>
      <c r="Q373">
        <f t="shared" si="16"/>
        <v>7</v>
      </c>
      <c r="R373">
        <f t="shared" si="17"/>
        <v>10</v>
      </c>
    </row>
    <row r="374" spans="2:18" x14ac:dyDescent="0.35">
      <c r="B374" t="s">
        <v>404</v>
      </c>
      <c r="C374" t="s">
        <v>405</v>
      </c>
      <c r="D374" t="s">
        <v>551</v>
      </c>
      <c r="E374" t="s">
        <v>705</v>
      </c>
      <c r="F374">
        <v>7</v>
      </c>
      <c r="G374">
        <v>0</v>
      </c>
      <c r="H374">
        <v>0</v>
      </c>
      <c r="I374">
        <v>0</v>
      </c>
      <c r="J374">
        <v>3</v>
      </c>
      <c r="K374">
        <v>0</v>
      </c>
      <c r="L374">
        <v>0</v>
      </c>
      <c r="M374">
        <v>0</v>
      </c>
      <c r="N374">
        <v>0</v>
      </c>
      <c r="O374">
        <v>0</v>
      </c>
      <c r="P374">
        <f t="shared" si="15"/>
        <v>3</v>
      </c>
      <c r="Q374">
        <f t="shared" si="16"/>
        <v>7</v>
      </c>
      <c r="R374">
        <f t="shared" si="17"/>
        <v>10</v>
      </c>
    </row>
    <row r="375" spans="2:18" x14ac:dyDescent="0.35">
      <c r="B375" t="s">
        <v>404</v>
      </c>
      <c r="C375" t="s">
        <v>405</v>
      </c>
      <c r="D375" t="s">
        <v>551</v>
      </c>
      <c r="E375" t="s">
        <v>706</v>
      </c>
      <c r="F375">
        <v>7</v>
      </c>
      <c r="G375">
        <v>0</v>
      </c>
      <c r="H375">
        <v>0</v>
      </c>
      <c r="I375">
        <v>0</v>
      </c>
      <c r="J375">
        <v>3</v>
      </c>
      <c r="K375">
        <v>0</v>
      </c>
      <c r="L375">
        <v>0</v>
      </c>
      <c r="M375">
        <v>0</v>
      </c>
      <c r="N375">
        <v>0</v>
      </c>
      <c r="O375">
        <v>0</v>
      </c>
      <c r="P375">
        <f t="shared" si="15"/>
        <v>3</v>
      </c>
      <c r="Q375">
        <f t="shared" si="16"/>
        <v>7</v>
      </c>
      <c r="R375">
        <f t="shared" si="17"/>
        <v>10</v>
      </c>
    </row>
    <row r="376" spans="2:18" x14ac:dyDescent="0.35">
      <c r="B376" t="s">
        <v>404</v>
      </c>
      <c r="C376" t="s">
        <v>405</v>
      </c>
      <c r="D376" t="s">
        <v>707</v>
      </c>
      <c r="E376" t="s">
        <v>708</v>
      </c>
      <c r="F376">
        <v>3</v>
      </c>
      <c r="G376">
        <v>0</v>
      </c>
      <c r="H376">
        <v>0</v>
      </c>
      <c r="I376">
        <v>0</v>
      </c>
      <c r="J376">
        <v>7</v>
      </c>
      <c r="K376">
        <v>0</v>
      </c>
      <c r="L376">
        <v>0</v>
      </c>
      <c r="M376">
        <v>0</v>
      </c>
      <c r="N376">
        <v>0</v>
      </c>
      <c r="O376">
        <v>0</v>
      </c>
      <c r="P376">
        <f t="shared" si="15"/>
        <v>7</v>
      </c>
      <c r="Q376">
        <f t="shared" si="16"/>
        <v>3</v>
      </c>
      <c r="R376">
        <f t="shared" si="17"/>
        <v>10</v>
      </c>
    </row>
    <row r="377" spans="2:18" x14ac:dyDescent="0.35">
      <c r="B377" t="s">
        <v>404</v>
      </c>
      <c r="C377" t="s">
        <v>405</v>
      </c>
      <c r="D377" t="s">
        <v>707</v>
      </c>
      <c r="E377" t="s">
        <v>709</v>
      </c>
      <c r="F377">
        <v>3</v>
      </c>
      <c r="G377">
        <v>0</v>
      </c>
      <c r="H377">
        <v>0</v>
      </c>
      <c r="I377">
        <v>3</v>
      </c>
      <c r="J377">
        <v>4</v>
      </c>
      <c r="K377">
        <v>0</v>
      </c>
      <c r="L377">
        <v>0</v>
      </c>
      <c r="M377">
        <v>0</v>
      </c>
      <c r="N377">
        <v>0</v>
      </c>
      <c r="O377">
        <v>0</v>
      </c>
      <c r="P377">
        <f t="shared" si="15"/>
        <v>7</v>
      </c>
      <c r="Q377">
        <f t="shared" si="16"/>
        <v>3</v>
      </c>
      <c r="R377">
        <f t="shared" si="17"/>
        <v>10</v>
      </c>
    </row>
    <row r="378" spans="2:18" x14ac:dyDescent="0.35">
      <c r="B378" t="s">
        <v>404</v>
      </c>
      <c r="C378" t="s">
        <v>405</v>
      </c>
      <c r="D378" t="s">
        <v>710</v>
      </c>
      <c r="E378" t="s">
        <v>711</v>
      </c>
      <c r="F378">
        <v>3</v>
      </c>
      <c r="G378">
        <v>0</v>
      </c>
      <c r="H378">
        <v>0</v>
      </c>
      <c r="I378">
        <v>0</v>
      </c>
      <c r="J378">
        <v>7</v>
      </c>
      <c r="K378">
        <v>0</v>
      </c>
      <c r="L378">
        <v>0</v>
      </c>
      <c r="M378">
        <v>0</v>
      </c>
      <c r="N378">
        <v>0</v>
      </c>
      <c r="O378">
        <v>0</v>
      </c>
      <c r="P378">
        <f t="shared" si="15"/>
        <v>7</v>
      </c>
      <c r="Q378">
        <f t="shared" si="16"/>
        <v>3</v>
      </c>
      <c r="R378">
        <f t="shared" si="17"/>
        <v>10</v>
      </c>
    </row>
    <row r="379" spans="2:18" x14ac:dyDescent="0.35">
      <c r="B379" t="s">
        <v>404</v>
      </c>
      <c r="C379" t="s">
        <v>405</v>
      </c>
      <c r="D379" t="s">
        <v>712</v>
      </c>
      <c r="E379" t="s">
        <v>713</v>
      </c>
      <c r="F379">
        <v>0</v>
      </c>
      <c r="G379">
        <v>0</v>
      </c>
      <c r="H379">
        <v>0</v>
      </c>
      <c r="I379">
        <v>0</v>
      </c>
      <c r="J379">
        <v>3</v>
      </c>
      <c r="K379">
        <v>0</v>
      </c>
      <c r="L379">
        <v>0</v>
      </c>
      <c r="M379">
        <v>7</v>
      </c>
      <c r="N379">
        <v>0</v>
      </c>
      <c r="O379">
        <v>0</v>
      </c>
      <c r="P379">
        <f t="shared" si="15"/>
        <v>3</v>
      </c>
      <c r="Q379">
        <f t="shared" si="16"/>
        <v>7</v>
      </c>
      <c r="R379">
        <f t="shared" si="17"/>
        <v>10</v>
      </c>
    </row>
    <row r="380" spans="2:18" x14ac:dyDescent="0.35">
      <c r="B380" t="s">
        <v>404</v>
      </c>
      <c r="C380" t="s">
        <v>405</v>
      </c>
      <c r="D380" t="s">
        <v>712</v>
      </c>
      <c r="E380" t="s">
        <v>714</v>
      </c>
      <c r="F380">
        <v>0</v>
      </c>
      <c r="G380">
        <v>0</v>
      </c>
      <c r="H380">
        <v>0</v>
      </c>
      <c r="I380">
        <v>0</v>
      </c>
      <c r="J380">
        <v>3</v>
      </c>
      <c r="K380">
        <v>0</v>
      </c>
      <c r="L380">
        <v>0</v>
      </c>
      <c r="M380">
        <v>7</v>
      </c>
      <c r="N380">
        <v>0</v>
      </c>
      <c r="O380">
        <v>0</v>
      </c>
      <c r="P380">
        <f t="shared" si="15"/>
        <v>3</v>
      </c>
      <c r="Q380">
        <f t="shared" si="16"/>
        <v>7</v>
      </c>
      <c r="R380">
        <f t="shared" si="17"/>
        <v>10</v>
      </c>
    </row>
    <row r="381" spans="2:18" x14ac:dyDescent="0.35">
      <c r="B381" t="s">
        <v>404</v>
      </c>
      <c r="C381" t="s">
        <v>405</v>
      </c>
      <c r="D381" t="s">
        <v>712</v>
      </c>
      <c r="E381" t="s">
        <v>715</v>
      </c>
      <c r="F381">
        <v>0</v>
      </c>
      <c r="G381">
        <v>0</v>
      </c>
      <c r="H381">
        <v>0</v>
      </c>
      <c r="I381">
        <v>0</v>
      </c>
      <c r="J381">
        <v>3</v>
      </c>
      <c r="K381">
        <v>0</v>
      </c>
      <c r="L381">
        <v>0</v>
      </c>
      <c r="M381">
        <v>7</v>
      </c>
      <c r="N381">
        <v>0</v>
      </c>
      <c r="O381">
        <v>0</v>
      </c>
      <c r="P381">
        <f t="shared" si="15"/>
        <v>3</v>
      </c>
      <c r="Q381">
        <f t="shared" si="16"/>
        <v>7</v>
      </c>
      <c r="R381">
        <f t="shared" si="17"/>
        <v>10</v>
      </c>
    </row>
    <row r="382" spans="2:18" x14ac:dyDescent="0.35">
      <c r="B382" t="s">
        <v>404</v>
      </c>
      <c r="C382" t="s">
        <v>405</v>
      </c>
      <c r="D382" t="s">
        <v>712</v>
      </c>
      <c r="E382" t="s">
        <v>716</v>
      </c>
      <c r="F382">
        <v>0</v>
      </c>
      <c r="G382">
        <v>0</v>
      </c>
      <c r="H382">
        <v>0</v>
      </c>
      <c r="I382">
        <v>0</v>
      </c>
      <c r="J382">
        <v>4</v>
      </c>
      <c r="K382">
        <v>6</v>
      </c>
      <c r="L382">
        <v>0</v>
      </c>
      <c r="M382">
        <v>0</v>
      </c>
      <c r="N382">
        <v>0</v>
      </c>
      <c r="O382">
        <v>0</v>
      </c>
      <c r="P382">
        <f t="shared" si="15"/>
        <v>4</v>
      </c>
      <c r="Q382">
        <f t="shared" si="16"/>
        <v>6</v>
      </c>
      <c r="R382">
        <f t="shared" si="17"/>
        <v>10</v>
      </c>
    </row>
    <row r="383" spans="2:18" x14ac:dyDescent="0.35">
      <c r="B383" t="s">
        <v>404</v>
      </c>
      <c r="C383" t="s">
        <v>405</v>
      </c>
      <c r="D383" t="s">
        <v>712</v>
      </c>
      <c r="E383" t="s">
        <v>717</v>
      </c>
      <c r="F383">
        <v>0</v>
      </c>
      <c r="G383">
        <v>0</v>
      </c>
      <c r="H383">
        <v>0</v>
      </c>
      <c r="I383">
        <v>0</v>
      </c>
      <c r="J383">
        <v>8</v>
      </c>
      <c r="K383">
        <v>2</v>
      </c>
      <c r="L383">
        <v>0</v>
      </c>
      <c r="M383">
        <v>0</v>
      </c>
      <c r="N383">
        <v>0</v>
      </c>
      <c r="O383">
        <v>0</v>
      </c>
      <c r="P383">
        <f t="shared" si="15"/>
        <v>8</v>
      </c>
      <c r="Q383">
        <f t="shared" si="16"/>
        <v>2</v>
      </c>
      <c r="R383">
        <f t="shared" si="17"/>
        <v>10</v>
      </c>
    </row>
    <row r="384" spans="2:18" x14ac:dyDescent="0.35">
      <c r="B384" t="s">
        <v>404</v>
      </c>
      <c r="C384" t="s">
        <v>405</v>
      </c>
      <c r="D384" t="s">
        <v>712</v>
      </c>
      <c r="E384" t="s">
        <v>718</v>
      </c>
      <c r="F384">
        <v>0</v>
      </c>
      <c r="G384">
        <v>0</v>
      </c>
      <c r="H384">
        <v>0</v>
      </c>
      <c r="I384">
        <v>0</v>
      </c>
      <c r="J384">
        <v>7</v>
      </c>
      <c r="K384">
        <v>3</v>
      </c>
      <c r="L384">
        <v>0</v>
      </c>
      <c r="M384">
        <v>0</v>
      </c>
      <c r="N384">
        <v>0</v>
      </c>
      <c r="O384">
        <v>0</v>
      </c>
      <c r="P384">
        <f t="shared" si="15"/>
        <v>7</v>
      </c>
      <c r="Q384">
        <f t="shared" si="16"/>
        <v>3</v>
      </c>
      <c r="R384">
        <f t="shared" si="17"/>
        <v>10</v>
      </c>
    </row>
    <row r="385" spans="2:18" x14ac:dyDescent="0.35">
      <c r="B385" t="s">
        <v>404</v>
      </c>
      <c r="C385" t="s">
        <v>405</v>
      </c>
      <c r="D385" t="s">
        <v>712</v>
      </c>
      <c r="E385" t="s">
        <v>719</v>
      </c>
      <c r="F385">
        <v>0</v>
      </c>
      <c r="G385">
        <v>0</v>
      </c>
      <c r="H385">
        <v>0</v>
      </c>
      <c r="I385">
        <v>0</v>
      </c>
      <c r="J385">
        <v>9</v>
      </c>
      <c r="K385">
        <v>1</v>
      </c>
      <c r="L385">
        <v>0</v>
      </c>
      <c r="M385">
        <v>0</v>
      </c>
      <c r="N385">
        <v>0</v>
      </c>
      <c r="O385">
        <v>0</v>
      </c>
      <c r="P385">
        <f t="shared" si="15"/>
        <v>9</v>
      </c>
      <c r="Q385">
        <f t="shared" si="16"/>
        <v>1</v>
      </c>
      <c r="R385">
        <f t="shared" si="17"/>
        <v>10</v>
      </c>
    </row>
    <row r="386" spans="2:18" x14ac:dyDescent="0.35">
      <c r="B386" t="s">
        <v>404</v>
      </c>
      <c r="C386" t="s">
        <v>405</v>
      </c>
      <c r="D386" t="s">
        <v>720</v>
      </c>
      <c r="E386" t="s">
        <v>721</v>
      </c>
      <c r="F386">
        <v>0</v>
      </c>
      <c r="G386">
        <v>0</v>
      </c>
      <c r="H386">
        <v>0</v>
      </c>
      <c r="I386">
        <v>0</v>
      </c>
      <c r="J386">
        <v>1</v>
      </c>
      <c r="K386">
        <v>0</v>
      </c>
      <c r="L386">
        <v>0</v>
      </c>
      <c r="M386">
        <v>9</v>
      </c>
      <c r="N386">
        <v>0</v>
      </c>
      <c r="O386">
        <v>0</v>
      </c>
      <c r="P386">
        <f t="shared" si="15"/>
        <v>1</v>
      </c>
      <c r="Q386">
        <f t="shared" si="16"/>
        <v>9</v>
      </c>
      <c r="R386">
        <f t="shared" si="17"/>
        <v>10</v>
      </c>
    </row>
    <row r="387" spans="2:18" x14ac:dyDescent="0.35">
      <c r="B387" t="s">
        <v>404</v>
      </c>
      <c r="C387" t="s">
        <v>405</v>
      </c>
      <c r="D387" t="s">
        <v>722</v>
      </c>
      <c r="E387" t="s">
        <v>723</v>
      </c>
      <c r="F387">
        <v>0</v>
      </c>
      <c r="G387">
        <v>0</v>
      </c>
      <c r="H387">
        <v>0</v>
      </c>
      <c r="I387">
        <v>0</v>
      </c>
      <c r="J387">
        <v>1</v>
      </c>
      <c r="K387">
        <v>0</v>
      </c>
      <c r="L387">
        <v>0</v>
      </c>
      <c r="M387">
        <v>9</v>
      </c>
      <c r="N387">
        <v>0</v>
      </c>
      <c r="O387">
        <v>0</v>
      </c>
      <c r="P387">
        <f t="shared" si="15"/>
        <v>1</v>
      </c>
      <c r="Q387">
        <f t="shared" si="16"/>
        <v>9</v>
      </c>
      <c r="R387">
        <f t="shared" si="17"/>
        <v>10</v>
      </c>
    </row>
    <row r="388" spans="2:18" x14ac:dyDescent="0.35">
      <c r="B388" t="s">
        <v>404</v>
      </c>
      <c r="C388" t="s">
        <v>405</v>
      </c>
      <c r="D388" t="s">
        <v>724</v>
      </c>
      <c r="E388" t="s">
        <v>725</v>
      </c>
      <c r="F388">
        <v>0</v>
      </c>
      <c r="G388">
        <v>0</v>
      </c>
      <c r="H388">
        <v>0</v>
      </c>
      <c r="I388">
        <v>0</v>
      </c>
      <c r="J388">
        <v>1</v>
      </c>
      <c r="K388">
        <v>0</v>
      </c>
      <c r="L388">
        <v>0</v>
      </c>
      <c r="M388">
        <v>9</v>
      </c>
      <c r="N388">
        <v>0</v>
      </c>
      <c r="O388">
        <v>0</v>
      </c>
      <c r="P388">
        <f t="shared" si="15"/>
        <v>1</v>
      </c>
      <c r="Q388">
        <f t="shared" si="16"/>
        <v>9</v>
      </c>
      <c r="R388">
        <f t="shared" si="17"/>
        <v>10</v>
      </c>
    </row>
    <row r="389" spans="2:18" x14ac:dyDescent="0.35">
      <c r="B389" t="s">
        <v>404</v>
      </c>
      <c r="C389" t="s">
        <v>405</v>
      </c>
      <c r="D389" t="s">
        <v>724</v>
      </c>
      <c r="E389" t="s">
        <v>726</v>
      </c>
      <c r="F389">
        <v>0</v>
      </c>
      <c r="G389">
        <v>0</v>
      </c>
      <c r="H389">
        <v>0</v>
      </c>
      <c r="I389">
        <v>0</v>
      </c>
      <c r="J389">
        <v>2</v>
      </c>
      <c r="K389">
        <v>0</v>
      </c>
      <c r="L389">
        <v>0</v>
      </c>
      <c r="M389">
        <v>8</v>
      </c>
      <c r="N389">
        <v>0</v>
      </c>
      <c r="O389">
        <v>0</v>
      </c>
      <c r="P389">
        <f t="shared" si="15"/>
        <v>2</v>
      </c>
      <c r="Q389">
        <f t="shared" si="16"/>
        <v>8</v>
      </c>
      <c r="R389">
        <f t="shared" si="17"/>
        <v>10</v>
      </c>
    </row>
    <row r="390" spans="2:18" x14ac:dyDescent="0.35">
      <c r="B390" t="s">
        <v>404</v>
      </c>
      <c r="C390" t="s">
        <v>405</v>
      </c>
      <c r="D390" t="s">
        <v>724</v>
      </c>
      <c r="E390" t="s">
        <v>727</v>
      </c>
      <c r="F390">
        <v>0</v>
      </c>
      <c r="G390">
        <v>0</v>
      </c>
      <c r="H390">
        <v>0</v>
      </c>
      <c r="I390">
        <v>0</v>
      </c>
      <c r="J390">
        <v>2</v>
      </c>
      <c r="K390">
        <v>0</v>
      </c>
      <c r="L390">
        <v>0</v>
      </c>
      <c r="M390">
        <v>8</v>
      </c>
      <c r="N390">
        <v>0</v>
      </c>
      <c r="O390">
        <v>0</v>
      </c>
      <c r="P390">
        <f t="shared" si="15"/>
        <v>2</v>
      </c>
      <c r="Q390">
        <f t="shared" si="16"/>
        <v>8</v>
      </c>
      <c r="R390">
        <f t="shared" si="17"/>
        <v>10</v>
      </c>
    </row>
    <row r="391" spans="2:18" x14ac:dyDescent="0.35">
      <c r="B391" t="s">
        <v>404</v>
      </c>
      <c r="C391" t="s">
        <v>405</v>
      </c>
      <c r="D391" t="s">
        <v>724</v>
      </c>
      <c r="E391" t="s">
        <v>728</v>
      </c>
      <c r="F391">
        <v>0</v>
      </c>
      <c r="G391">
        <v>0</v>
      </c>
      <c r="H391">
        <v>0</v>
      </c>
      <c r="I391">
        <v>0</v>
      </c>
      <c r="J391">
        <v>2</v>
      </c>
      <c r="K391">
        <v>0</v>
      </c>
      <c r="L391">
        <v>0</v>
      </c>
      <c r="M391">
        <v>8</v>
      </c>
      <c r="N391">
        <v>0</v>
      </c>
      <c r="O391">
        <v>0</v>
      </c>
      <c r="P391">
        <f t="shared" si="15"/>
        <v>2</v>
      </c>
      <c r="Q391">
        <f t="shared" si="16"/>
        <v>8</v>
      </c>
      <c r="R391">
        <f t="shared" si="17"/>
        <v>10</v>
      </c>
    </row>
    <row r="392" spans="2:18" x14ac:dyDescent="0.35">
      <c r="B392" t="s">
        <v>404</v>
      </c>
      <c r="C392" t="s">
        <v>405</v>
      </c>
      <c r="D392" t="s">
        <v>724</v>
      </c>
      <c r="E392" t="s">
        <v>729</v>
      </c>
      <c r="F392">
        <v>0</v>
      </c>
      <c r="G392">
        <v>0</v>
      </c>
      <c r="H392">
        <v>0</v>
      </c>
      <c r="I392">
        <v>0</v>
      </c>
      <c r="J392">
        <v>2</v>
      </c>
      <c r="K392">
        <v>0</v>
      </c>
      <c r="L392">
        <v>0</v>
      </c>
      <c r="M392">
        <v>8</v>
      </c>
      <c r="N392">
        <v>0</v>
      </c>
      <c r="O392">
        <v>0</v>
      </c>
      <c r="P392">
        <f t="shared" si="15"/>
        <v>2</v>
      </c>
      <c r="Q392">
        <f t="shared" si="16"/>
        <v>8</v>
      </c>
      <c r="R392">
        <f t="shared" si="17"/>
        <v>10</v>
      </c>
    </row>
    <row r="393" spans="2:18" x14ac:dyDescent="0.35">
      <c r="B393" t="s">
        <v>404</v>
      </c>
      <c r="C393" t="s">
        <v>405</v>
      </c>
      <c r="D393" t="s">
        <v>724</v>
      </c>
      <c r="E393" t="s">
        <v>730</v>
      </c>
      <c r="F393">
        <v>0</v>
      </c>
      <c r="G393">
        <v>0</v>
      </c>
      <c r="H393">
        <v>0</v>
      </c>
      <c r="I393">
        <v>0</v>
      </c>
      <c r="J393">
        <v>1</v>
      </c>
      <c r="K393">
        <v>0</v>
      </c>
      <c r="L393">
        <v>0</v>
      </c>
      <c r="M393">
        <v>9</v>
      </c>
      <c r="N393">
        <v>0</v>
      </c>
      <c r="O393">
        <v>0</v>
      </c>
      <c r="P393">
        <f t="shared" si="15"/>
        <v>1</v>
      </c>
      <c r="Q393">
        <f t="shared" si="16"/>
        <v>9</v>
      </c>
      <c r="R393">
        <f t="shared" si="17"/>
        <v>10</v>
      </c>
    </row>
    <row r="394" spans="2:18" x14ac:dyDescent="0.35">
      <c r="B394" t="s">
        <v>404</v>
      </c>
      <c r="C394" t="s">
        <v>405</v>
      </c>
      <c r="D394" t="s">
        <v>731</v>
      </c>
      <c r="E394" t="s">
        <v>732</v>
      </c>
      <c r="F394">
        <v>0</v>
      </c>
      <c r="G394">
        <v>0</v>
      </c>
      <c r="H394">
        <v>0</v>
      </c>
      <c r="I394">
        <v>0</v>
      </c>
      <c r="J394">
        <v>0</v>
      </c>
      <c r="K394">
        <v>0</v>
      </c>
      <c r="L394">
        <v>0</v>
      </c>
      <c r="M394">
        <v>10</v>
      </c>
      <c r="N394">
        <v>0</v>
      </c>
      <c r="O394">
        <v>0</v>
      </c>
      <c r="P394">
        <f t="shared" si="15"/>
        <v>0</v>
      </c>
      <c r="Q394">
        <f t="shared" si="16"/>
        <v>10</v>
      </c>
      <c r="R394">
        <f t="shared" si="17"/>
        <v>10</v>
      </c>
    </row>
    <row r="395" spans="2:18" x14ac:dyDescent="0.35">
      <c r="B395" t="s">
        <v>404</v>
      </c>
      <c r="C395" t="s">
        <v>405</v>
      </c>
      <c r="D395" t="s">
        <v>731</v>
      </c>
      <c r="E395" t="s">
        <v>733</v>
      </c>
      <c r="F395">
        <v>0</v>
      </c>
      <c r="G395">
        <v>0</v>
      </c>
      <c r="H395">
        <v>0</v>
      </c>
      <c r="I395">
        <v>0</v>
      </c>
      <c r="J395">
        <v>0</v>
      </c>
      <c r="K395">
        <v>0</v>
      </c>
      <c r="L395">
        <v>0</v>
      </c>
      <c r="M395">
        <v>10</v>
      </c>
      <c r="N395">
        <v>0</v>
      </c>
      <c r="O395">
        <v>0</v>
      </c>
      <c r="P395">
        <f t="shared" si="15"/>
        <v>0</v>
      </c>
      <c r="Q395">
        <f t="shared" si="16"/>
        <v>10</v>
      </c>
      <c r="R395">
        <f t="shared" si="17"/>
        <v>10</v>
      </c>
    </row>
    <row r="396" spans="2:18" x14ac:dyDescent="0.35">
      <c r="B396" t="s">
        <v>404</v>
      </c>
      <c r="C396" t="s">
        <v>405</v>
      </c>
      <c r="D396" t="s">
        <v>734</v>
      </c>
      <c r="E396" t="s">
        <v>735</v>
      </c>
      <c r="F396">
        <v>0</v>
      </c>
      <c r="G396">
        <v>0</v>
      </c>
      <c r="H396">
        <v>0</v>
      </c>
      <c r="I396">
        <v>0</v>
      </c>
      <c r="J396">
        <v>2</v>
      </c>
      <c r="K396">
        <v>0</v>
      </c>
      <c r="L396">
        <v>0</v>
      </c>
      <c r="M396">
        <v>8</v>
      </c>
      <c r="N396">
        <v>0</v>
      </c>
      <c r="O396">
        <v>0</v>
      </c>
      <c r="P396">
        <f t="shared" ref="P396:P459" si="18">SUM(H396:J396)</f>
        <v>2</v>
      </c>
      <c r="Q396">
        <f t="shared" ref="Q396:Q459" si="19">SUM(F396:G396,K396:N396)</f>
        <v>8</v>
      </c>
      <c r="R396">
        <f t="shared" ref="R396:R459" si="20">SUM(O396:Q396)</f>
        <v>10</v>
      </c>
    </row>
    <row r="397" spans="2:18" x14ac:dyDescent="0.35">
      <c r="B397" t="s">
        <v>404</v>
      </c>
      <c r="C397" t="s">
        <v>405</v>
      </c>
      <c r="D397" t="s">
        <v>734</v>
      </c>
      <c r="E397" t="s">
        <v>736</v>
      </c>
      <c r="F397">
        <v>0</v>
      </c>
      <c r="G397">
        <v>0</v>
      </c>
      <c r="H397">
        <v>0</v>
      </c>
      <c r="I397">
        <v>0</v>
      </c>
      <c r="J397">
        <v>2</v>
      </c>
      <c r="K397">
        <v>0</v>
      </c>
      <c r="L397">
        <v>0</v>
      </c>
      <c r="M397">
        <v>8</v>
      </c>
      <c r="N397">
        <v>0</v>
      </c>
      <c r="O397">
        <v>0</v>
      </c>
      <c r="P397">
        <f t="shared" si="18"/>
        <v>2</v>
      </c>
      <c r="Q397">
        <f t="shared" si="19"/>
        <v>8</v>
      </c>
      <c r="R397">
        <f t="shared" si="20"/>
        <v>10</v>
      </c>
    </row>
    <row r="398" spans="2:18" x14ac:dyDescent="0.35">
      <c r="B398" t="s">
        <v>404</v>
      </c>
      <c r="C398" t="s">
        <v>405</v>
      </c>
      <c r="D398" t="s">
        <v>734</v>
      </c>
      <c r="E398" t="s">
        <v>737</v>
      </c>
      <c r="F398">
        <v>0</v>
      </c>
      <c r="G398">
        <v>0</v>
      </c>
      <c r="H398">
        <v>0</v>
      </c>
      <c r="I398">
        <v>0</v>
      </c>
      <c r="J398">
        <v>2</v>
      </c>
      <c r="K398">
        <v>0</v>
      </c>
      <c r="L398">
        <v>0</v>
      </c>
      <c r="M398">
        <v>8</v>
      </c>
      <c r="N398">
        <v>0</v>
      </c>
      <c r="O398">
        <v>0</v>
      </c>
      <c r="P398">
        <f t="shared" si="18"/>
        <v>2</v>
      </c>
      <c r="Q398">
        <f t="shared" si="19"/>
        <v>8</v>
      </c>
      <c r="R398">
        <f t="shared" si="20"/>
        <v>10</v>
      </c>
    </row>
    <row r="399" spans="2:18" x14ac:dyDescent="0.35">
      <c r="B399" t="s">
        <v>404</v>
      </c>
      <c r="C399" t="s">
        <v>405</v>
      </c>
      <c r="D399" t="s">
        <v>734</v>
      </c>
      <c r="E399" t="s">
        <v>738</v>
      </c>
      <c r="F399">
        <v>0</v>
      </c>
      <c r="G399">
        <v>0</v>
      </c>
      <c r="H399">
        <v>0</v>
      </c>
      <c r="I399">
        <v>0</v>
      </c>
      <c r="J399">
        <v>0</v>
      </c>
      <c r="K399">
        <v>0</v>
      </c>
      <c r="L399">
        <v>0</v>
      </c>
      <c r="M399">
        <v>10</v>
      </c>
      <c r="N399">
        <v>0</v>
      </c>
      <c r="O399">
        <v>0</v>
      </c>
      <c r="P399">
        <f t="shared" si="18"/>
        <v>0</v>
      </c>
      <c r="Q399">
        <f t="shared" si="19"/>
        <v>10</v>
      </c>
      <c r="R399">
        <f t="shared" si="20"/>
        <v>10</v>
      </c>
    </row>
    <row r="400" spans="2:18" x14ac:dyDescent="0.35">
      <c r="B400" t="s">
        <v>404</v>
      </c>
      <c r="C400" t="s">
        <v>405</v>
      </c>
      <c r="D400" t="s">
        <v>734</v>
      </c>
      <c r="E400" t="s">
        <v>739</v>
      </c>
      <c r="F400">
        <v>0</v>
      </c>
      <c r="G400">
        <v>0</v>
      </c>
      <c r="H400">
        <v>0</v>
      </c>
      <c r="I400">
        <v>0</v>
      </c>
      <c r="J400">
        <v>0</v>
      </c>
      <c r="K400">
        <v>0</v>
      </c>
      <c r="L400">
        <v>0</v>
      </c>
      <c r="M400">
        <v>10</v>
      </c>
      <c r="N400">
        <v>0</v>
      </c>
      <c r="O400">
        <v>0</v>
      </c>
      <c r="P400">
        <f t="shared" si="18"/>
        <v>0</v>
      </c>
      <c r="Q400">
        <f t="shared" si="19"/>
        <v>10</v>
      </c>
      <c r="R400">
        <f t="shared" si="20"/>
        <v>10</v>
      </c>
    </row>
    <row r="401" spans="2:18" x14ac:dyDescent="0.35">
      <c r="B401" t="s">
        <v>404</v>
      </c>
      <c r="C401" t="s">
        <v>405</v>
      </c>
      <c r="D401" t="s">
        <v>734</v>
      </c>
      <c r="E401" t="s">
        <v>740</v>
      </c>
      <c r="F401">
        <v>0</v>
      </c>
      <c r="G401">
        <v>0</v>
      </c>
      <c r="H401">
        <v>0</v>
      </c>
      <c r="I401">
        <v>0</v>
      </c>
      <c r="J401">
        <v>0</v>
      </c>
      <c r="K401">
        <v>0</v>
      </c>
      <c r="L401">
        <v>0</v>
      </c>
      <c r="M401">
        <v>10</v>
      </c>
      <c r="N401">
        <v>0</v>
      </c>
      <c r="O401">
        <v>0</v>
      </c>
      <c r="P401">
        <f t="shared" si="18"/>
        <v>0</v>
      </c>
      <c r="Q401">
        <f t="shared" si="19"/>
        <v>10</v>
      </c>
      <c r="R401">
        <f t="shared" si="20"/>
        <v>10</v>
      </c>
    </row>
    <row r="402" spans="2:18" x14ac:dyDescent="0.35">
      <c r="B402" t="s">
        <v>404</v>
      </c>
      <c r="C402" t="s">
        <v>405</v>
      </c>
      <c r="D402" t="s">
        <v>734</v>
      </c>
      <c r="E402" t="s">
        <v>741</v>
      </c>
      <c r="F402">
        <v>0</v>
      </c>
      <c r="G402">
        <v>0</v>
      </c>
      <c r="H402">
        <v>0</v>
      </c>
      <c r="I402">
        <v>0</v>
      </c>
      <c r="J402">
        <v>0</v>
      </c>
      <c r="K402">
        <v>0</v>
      </c>
      <c r="L402">
        <v>0</v>
      </c>
      <c r="M402">
        <v>10</v>
      </c>
      <c r="N402">
        <v>0</v>
      </c>
      <c r="O402">
        <v>0</v>
      </c>
      <c r="P402">
        <f t="shared" si="18"/>
        <v>0</v>
      </c>
      <c r="Q402">
        <f t="shared" si="19"/>
        <v>10</v>
      </c>
      <c r="R402">
        <f t="shared" si="20"/>
        <v>10</v>
      </c>
    </row>
    <row r="403" spans="2:18" x14ac:dyDescent="0.35">
      <c r="B403" t="s">
        <v>404</v>
      </c>
      <c r="C403" t="s">
        <v>405</v>
      </c>
      <c r="D403" t="s">
        <v>734</v>
      </c>
      <c r="E403" t="s">
        <v>742</v>
      </c>
      <c r="F403">
        <v>0</v>
      </c>
      <c r="G403">
        <v>0</v>
      </c>
      <c r="H403">
        <v>0</v>
      </c>
      <c r="I403">
        <v>0</v>
      </c>
      <c r="J403">
        <v>0</v>
      </c>
      <c r="K403">
        <v>0</v>
      </c>
      <c r="L403">
        <v>0</v>
      </c>
      <c r="M403">
        <v>10</v>
      </c>
      <c r="N403">
        <v>0</v>
      </c>
      <c r="O403">
        <v>0</v>
      </c>
      <c r="P403">
        <f t="shared" si="18"/>
        <v>0</v>
      </c>
      <c r="Q403">
        <f t="shared" si="19"/>
        <v>10</v>
      </c>
      <c r="R403">
        <f t="shared" si="20"/>
        <v>10</v>
      </c>
    </row>
    <row r="404" spans="2:18" x14ac:dyDescent="0.35">
      <c r="B404" t="s">
        <v>404</v>
      </c>
      <c r="C404" t="s">
        <v>405</v>
      </c>
      <c r="D404" t="s">
        <v>734</v>
      </c>
      <c r="E404" t="s">
        <v>743</v>
      </c>
      <c r="F404">
        <v>0</v>
      </c>
      <c r="G404">
        <v>0</v>
      </c>
      <c r="H404">
        <v>0</v>
      </c>
      <c r="I404">
        <v>0</v>
      </c>
      <c r="J404">
        <v>0</v>
      </c>
      <c r="K404">
        <v>0</v>
      </c>
      <c r="L404">
        <v>0</v>
      </c>
      <c r="M404">
        <v>10</v>
      </c>
      <c r="N404">
        <v>0</v>
      </c>
      <c r="O404">
        <v>0</v>
      </c>
      <c r="P404">
        <f t="shared" si="18"/>
        <v>0</v>
      </c>
      <c r="Q404">
        <f t="shared" si="19"/>
        <v>10</v>
      </c>
      <c r="R404">
        <f t="shared" si="20"/>
        <v>10</v>
      </c>
    </row>
    <row r="405" spans="2:18" x14ac:dyDescent="0.35">
      <c r="B405" t="s">
        <v>404</v>
      </c>
      <c r="C405" t="s">
        <v>405</v>
      </c>
      <c r="D405" t="s">
        <v>734</v>
      </c>
      <c r="E405" t="s">
        <v>744</v>
      </c>
      <c r="F405">
        <v>0</v>
      </c>
      <c r="G405">
        <v>0</v>
      </c>
      <c r="H405">
        <v>0</v>
      </c>
      <c r="I405">
        <v>0</v>
      </c>
      <c r="J405">
        <v>0</v>
      </c>
      <c r="K405">
        <v>0</v>
      </c>
      <c r="L405">
        <v>0</v>
      </c>
      <c r="M405">
        <v>10</v>
      </c>
      <c r="N405">
        <v>0</v>
      </c>
      <c r="O405">
        <v>0</v>
      </c>
      <c r="P405">
        <f t="shared" si="18"/>
        <v>0</v>
      </c>
      <c r="Q405">
        <f t="shared" si="19"/>
        <v>10</v>
      </c>
      <c r="R405">
        <f t="shared" si="20"/>
        <v>10</v>
      </c>
    </row>
    <row r="406" spans="2:18" x14ac:dyDescent="0.35">
      <c r="B406" t="s">
        <v>404</v>
      </c>
      <c r="C406" t="s">
        <v>405</v>
      </c>
      <c r="D406" t="s">
        <v>734</v>
      </c>
      <c r="E406" t="s">
        <v>745</v>
      </c>
      <c r="F406">
        <v>0</v>
      </c>
      <c r="G406">
        <v>0</v>
      </c>
      <c r="H406">
        <v>0</v>
      </c>
      <c r="I406">
        <v>0</v>
      </c>
      <c r="J406">
        <v>0</v>
      </c>
      <c r="K406">
        <v>0</v>
      </c>
      <c r="L406">
        <v>0</v>
      </c>
      <c r="M406">
        <v>10</v>
      </c>
      <c r="N406">
        <v>0</v>
      </c>
      <c r="O406">
        <v>0</v>
      </c>
      <c r="P406">
        <f t="shared" si="18"/>
        <v>0</v>
      </c>
      <c r="Q406">
        <f t="shared" si="19"/>
        <v>10</v>
      </c>
      <c r="R406">
        <f t="shared" si="20"/>
        <v>10</v>
      </c>
    </row>
    <row r="407" spans="2:18" x14ac:dyDescent="0.35">
      <c r="B407" t="s">
        <v>404</v>
      </c>
      <c r="C407" t="s">
        <v>405</v>
      </c>
      <c r="D407" t="s">
        <v>734</v>
      </c>
      <c r="E407" t="s">
        <v>746</v>
      </c>
      <c r="F407">
        <v>0</v>
      </c>
      <c r="G407">
        <v>0</v>
      </c>
      <c r="H407">
        <v>0</v>
      </c>
      <c r="I407">
        <v>0</v>
      </c>
      <c r="J407">
        <v>0</v>
      </c>
      <c r="K407">
        <v>0</v>
      </c>
      <c r="L407">
        <v>0</v>
      </c>
      <c r="M407">
        <v>10</v>
      </c>
      <c r="N407">
        <v>0</v>
      </c>
      <c r="O407">
        <v>0</v>
      </c>
      <c r="P407">
        <f t="shared" si="18"/>
        <v>0</v>
      </c>
      <c r="Q407">
        <f t="shared" si="19"/>
        <v>10</v>
      </c>
      <c r="R407">
        <f t="shared" si="20"/>
        <v>10</v>
      </c>
    </row>
    <row r="408" spans="2:18" x14ac:dyDescent="0.35">
      <c r="B408" t="s">
        <v>404</v>
      </c>
      <c r="C408" t="s">
        <v>405</v>
      </c>
      <c r="D408" t="s">
        <v>734</v>
      </c>
      <c r="E408" t="s">
        <v>747</v>
      </c>
      <c r="F408">
        <v>0</v>
      </c>
      <c r="G408">
        <v>0</v>
      </c>
      <c r="H408">
        <v>0</v>
      </c>
      <c r="I408">
        <v>0</v>
      </c>
      <c r="J408">
        <v>0</v>
      </c>
      <c r="K408">
        <v>0</v>
      </c>
      <c r="L408">
        <v>0</v>
      </c>
      <c r="M408">
        <v>10</v>
      </c>
      <c r="N408">
        <v>0</v>
      </c>
      <c r="O408">
        <v>0</v>
      </c>
      <c r="P408">
        <f t="shared" si="18"/>
        <v>0</v>
      </c>
      <c r="Q408">
        <f t="shared" si="19"/>
        <v>10</v>
      </c>
      <c r="R408">
        <f t="shared" si="20"/>
        <v>10</v>
      </c>
    </row>
    <row r="409" spans="2:18" x14ac:dyDescent="0.35">
      <c r="B409" t="s">
        <v>404</v>
      </c>
      <c r="C409" t="s">
        <v>405</v>
      </c>
      <c r="D409" t="s">
        <v>734</v>
      </c>
      <c r="E409" t="s">
        <v>748</v>
      </c>
      <c r="F409">
        <v>0</v>
      </c>
      <c r="G409">
        <v>0</v>
      </c>
      <c r="H409">
        <v>0</v>
      </c>
      <c r="I409">
        <v>0</v>
      </c>
      <c r="J409">
        <v>0</v>
      </c>
      <c r="K409">
        <v>0</v>
      </c>
      <c r="L409">
        <v>0</v>
      </c>
      <c r="M409">
        <v>10</v>
      </c>
      <c r="N409">
        <v>0</v>
      </c>
      <c r="O409">
        <v>0</v>
      </c>
      <c r="P409">
        <f t="shared" si="18"/>
        <v>0</v>
      </c>
      <c r="Q409">
        <f t="shared" si="19"/>
        <v>10</v>
      </c>
      <c r="R409">
        <f t="shared" si="20"/>
        <v>10</v>
      </c>
    </row>
    <row r="410" spans="2:18" x14ac:dyDescent="0.35">
      <c r="B410" t="s">
        <v>404</v>
      </c>
      <c r="C410" t="s">
        <v>405</v>
      </c>
      <c r="D410" t="s">
        <v>734</v>
      </c>
      <c r="E410" t="s">
        <v>749</v>
      </c>
      <c r="F410">
        <v>0</v>
      </c>
      <c r="G410">
        <v>0</v>
      </c>
      <c r="H410">
        <v>0</v>
      </c>
      <c r="I410">
        <v>0</v>
      </c>
      <c r="J410">
        <v>0</v>
      </c>
      <c r="K410">
        <v>0</v>
      </c>
      <c r="L410">
        <v>0</v>
      </c>
      <c r="M410">
        <v>10</v>
      </c>
      <c r="N410">
        <v>0</v>
      </c>
      <c r="O410">
        <v>0</v>
      </c>
      <c r="P410">
        <f t="shared" si="18"/>
        <v>0</v>
      </c>
      <c r="Q410">
        <f t="shared" si="19"/>
        <v>10</v>
      </c>
      <c r="R410">
        <f t="shared" si="20"/>
        <v>10</v>
      </c>
    </row>
    <row r="411" spans="2:18" x14ac:dyDescent="0.35">
      <c r="B411" t="s">
        <v>404</v>
      </c>
      <c r="C411" t="s">
        <v>405</v>
      </c>
      <c r="D411" t="s">
        <v>734</v>
      </c>
      <c r="E411" t="s">
        <v>750</v>
      </c>
      <c r="F411">
        <v>0</v>
      </c>
      <c r="G411">
        <v>0</v>
      </c>
      <c r="H411">
        <v>0</v>
      </c>
      <c r="I411">
        <v>0</v>
      </c>
      <c r="J411">
        <v>0</v>
      </c>
      <c r="K411">
        <v>0</v>
      </c>
      <c r="L411">
        <v>0</v>
      </c>
      <c r="M411">
        <v>10</v>
      </c>
      <c r="N411">
        <v>0</v>
      </c>
      <c r="O411">
        <v>0</v>
      </c>
      <c r="P411">
        <f t="shared" si="18"/>
        <v>0</v>
      </c>
      <c r="Q411">
        <f t="shared" si="19"/>
        <v>10</v>
      </c>
      <c r="R411">
        <f t="shared" si="20"/>
        <v>10</v>
      </c>
    </row>
    <row r="412" spans="2:18" x14ac:dyDescent="0.35">
      <c r="B412" t="s">
        <v>404</v>
      </c>
      <c r="C412" t="s">
        <v>405</v>
      </c>
      <c r="D412" t="s">
        <v>734</v>
      </c>
      <c r="E412" t="s">
        <v>751</v>
      </c>
      <c r="F412">
        <v>0</v>
      </c>
      <c r="G412">
        <v>0</v>
      </c>
      <c r="H412">
        <v>0</v>
      </c>
      <c r="I412">
        <v>0</v>
      </c>
      <c r="J412">
        <v>0</v>
      </c>
      <c r="K412">
        <v>0</v>
      </c>
      <c r="L412">
        <v>0</v>
      </c>
      <c r="M412">
        <v>10</v>
      </c>
      <c r="N412">
        <v>0</v>
      </c>
      <c r="O412">
        <v>0</v>
      </c>
      <c r="P412">
        <f t="shared" si="18"/>
        <v>0</v>
      </c>
      <c r="Q412">
        <f t="shared" si="19"/>
        <v>10</v>
      </c>
      <c r="R412">
        <f t="shared" si="20"/>
        <v>10</v>
      </c>
    </row>
    <row r="413" spans="2:18" x14ac:dyDescent="0.35">
      <c r="B413" t="s">
        <v>404</v>
      </c>
      <c r="C413" t="s">
        <v>405</v>
      </c>
      <c r="D413" t="s">
        <v>734</v>
      </c>
      <c r="E413" t="s">
        <v>752</v>
      </c>
      <c r="F413">
        <v>0</v>
      </c>
      <c r="G413">
        <v>0</v>
      </c>
      <c r="H413">
        <v>0</v>
      </c>
      <c r="I413">
        <v>0</v>
      </c>
      <c r="J413">
        <v>0</v>
      </c>
      <c r="K413">
        <v>0</v>
      </c>
      <c r="L413">
        <v>0</v>
      </c>
      <c r="M413">
        <v>10</v>
      </c>
      <c r="N413">
        <v>0</v>
      </c>
      <c r="O413">
        <v>0</v>
      </c>
      <c r="P413">
        <f t="shared" si="18"/>
        <v>0</v>
      </c>
      <c r="Q413">
        <f t="shared" si="19"/>
        <v>10</v>
      </c>
      <c r="R413">
        <f t="shared" si="20"/>
        <v>10</v>
      </c>
    </row>
    <row r="414" spans="2:18" x14ac:dyDescent="0.35">
      <c r="B414" t="s">
        <v>404</v>
      </c>
      <c r="C414" t="s">
        <v>405</v>
      </c>
      <c r="D414" t="s">
        <v>734</v>
      </c>
      <c r="E414" t="s">
        <v>753</v>
      </c>
      <c r="F414">
        <v>0</v>
      </c>
      <c r="G414">
        <v>0</v>
      </c>
      <c r="H414">
        <v>0</v>
      </c>
      <c r="I414">
        <v>0</v>
      </c>
      <c r="J414">
        <v>0</v>
      </c>
      <c r="K414">
        <v>0</v>
      </c>
      <c r="L414">
        <v>0</v>
      </c>
      <c r="M414">
        <v>10</v>
      </c>
      <c r="N414">
        <v>0</v>
      </c>
      <c r="O414">
        <v>0</v>
      </c>
      <c r="P414">
        <f t="shared" si="18"/>
        <v>0</v>
      </c>
      <c r="Q414">
        <f t="shared" si="19"/>
        <v>10</v>
      </c>
      <c r="R414">
        <f t="shared" si="20"/>
        <v>10</v>
      </c>
    </row>
    <row r="415" spans="2:18" x14ac:dyDescent="0.35">
      <c r="B415" t="s">
        <v>404</v>
      </c>
      <c r="C415" t="s">
        <v>405</v>
      </c>
      <c r="D415" t="s">
        <v>734</v>
      </c>
      <c r="E415" t="s">
        <v>754</v>
      </c>
      <c r="F415">
        <v>0</v>
      </c>
      <c r="G415">
        <v>0</v>
      </c>
      <c r="H415">
        <v>0</v>
      </c>
      <c r="I415">
        <v>0</v>
      </c>
      <c r="J415">
        <v>0</v>
      </c>
      <c r="K415">
        <v>0</v>
      </c>
      <c r="L415">
        <v>0</v>
      </c>
      <c r="M415">
        <v>10</v>
      </c>
      <c r="N415">
        <v>0</v>
      </c>
      <c r="O415">
        <v>0</v>
      </c>
      <c r="P415">
        <f t="shared" si="18"/>
        <v>0</v>
      </c>
      <c r="Q415">
        <f t="shared" si="19"/>
        <v>10</v>
      </c>
      <c r="R415">
        <f t="shared" si="20"/>
        <v>10</v>
      </c>
    </row>
    <row r="416" spans="2:18" x14ac:dyDescent="0.35">
      <c r="B416" t="s">
        <v>404</v>
      </c>
      <c r="C416" t="s">
        <v>405</v>
      </c>
      <c r="D416" t="s">
        <v>734</v>
      </c>
      <c r="E416" t="s">
        <v>755</v>
      </c>
      <c r="F416">
        <v>0</v>
      </c>
      <c r="G416">
        <v>0</v>
      </c>
      <c r="H416">
        <v>0</v>
      </c>
      <c r="I416">
        <v>0</v>
      </c>
      <c r="J416">
        <v>0</v>
      </c>
      <c r="K416">
        <v>0</v>
      </c>
      <c r="L416">
        <v>0</v>
      </c>
      <c r="M416">
        <v>10</v>
      </c>
      <c r="N416">
        <v>0</v>
      </c>
      <c r="O416">
        <v>0</v>
      </c>
      <c r="P416">
        <f t="shared" si="18"/>
        <v>0</v>
      </c>
      <c r="Q416">
        <f t="shared" si="19"/>
        <v>10</v>
      </c>
      <c r="R416">
        <f t="shared" si="20"/>
        <v>10</v>
      </c>
    </row>
    <row r="417" spans="2:18" x14ac:dyDescent="0.35">
      <c r="B417" t="s">
        <v>404</v>
      </c>
      <c r="C417" t="s">
        <v>405</v>
      </c>
      <c r="D417" t="s">
        <v>734</v>
      </c>
      <c r="E417" t="s">
        <v>756</v>
      </c>
      <c r="F417">
        <v>0</v>
      </c>
      <c r="G417">
        <v>0</v>
      </c>
      <c r="H417">
        <v>0</v>
      </c>
      <c r="I417">
        <v>0</v>
      </c>
      <c r="J417">
        <v>0</v>
      </c>
      <c r="K417">
        <v>0</v>
      </c>
      <c r="L417">
        <v>0</v>
      </c>
      <c r="M417">
        <v>10</v>
      </c>
      <c r="N417">
        <v>0</v>
      </c>
      <c r="O417">
        <v>0</v>
      </c>
      <c r="P417">
        <f t="shared" si="18"/>
        <v>0</v>
      </c>
      <c r="Q417">
        <f t="shared" si="19"/>
        <v>10</v>
      </c>
      <c r="R417">
        <f t="shared" si="20"/>
        <v>10</v>
      </c>
    </row>
    <row r="418" spans="2:18" x14ac:dyDescent="0.35">
      <c r="B418" t="s">
        <v>404</v>
      </c>
      <c r="C418" t="s">
        <v>405</v>
      </c>
      <c r="D418" t="s">
        <v>734</v>
      </c>
      <c r="E418" t="s">
        <v>757</v>
      </c>
      <c r="F418">
        <v>0</v>
      </c>
      <c r="G418">
        <v>0</v>
      </c>
      <c r="H418">
        <v>0</v>
      </c>
      <c r="I418">
        <v>0</v>
      </c>
      <c r="J418">
        <v>0</v>
      </c>
      <c r="K418">
        <v>0</v>
      </c>
      <c r="L418">
        <v>0</v>
      </c>
      <c r="M418">
        <v>10</v>
      </c>
      <c r="N418">
        <v>0</v>
      </c>
      <c r="O418">
        <v>0</v>
      </c>
      <c r="P418">
        <f t="shared" si="18"/>
        <v>0</v>
      </c>
      <c r="Q418">
        <f t="shared" si="19"/>
        <v>10</v>
      </c>
      <c r="R418">
        <f t="shared" si="20"/>
        <v>10</v>
      </c>
    </row>
    <row r="419" spans="2:18" x14ac:dyDescent="0.35">
      <c r="B419" t="s">
        <v>404</v>
      </c>
      <c r="C419" t="s">
        <v>405</v>
      </c>
      <c r="D419" t="s">
        <v>734</v>
      </c>
      <c r="E419" t="s">
        <v>758</v>
      </c>
      <c r="F419">
        <v>0</v>
      </c>
      <c r="G419">
        <v>0</v>
      </c>
      <c r="H419">
        <v>0</v>
      </c>
      <c r="I419">
        <v>0</v>
      </c>
      <c r="J419">
        <v>0</v>
      </c>
      <c r="K419">
        <v>0</v>
      </c>
      <c r="L419">
        <v>0</v>
      </c>
      <c r="M419">
        <v>10</v>
      </c>
      <c r="N419">
        <v>0</v>
      </c>
      <c r="O419">
        <v>0</v>
      </c>
      <c r="P419">
        <f t="shared" si="18"/>
        <v>0</v>
      </c>
      <c r="Q419">
        <f t="shared" si="19"/>
        <v>10</v>
      </c>
      <c r="R419">
        <f t="shared" si="20"/>
        <v>10</v>
      </c>
    </row>
    <row r="420" spans="2:18" x14ac:dyDescent="0.35">
      <c r="B420" t="s">
        <v>404</v>
      </c>
      <c r="C420" t="s">
        <v>405</v>
      </c>
      <c r="D420" t="s">
        <v>734</v>
      </c>
      <c r="E420" t="s">
        <v>759</v>
      </c>
      <c r="F420">
        <v>0</v>
      </c>
      <c r="G420">
        <v>0</v>
      </c>
      <c r="H420">
        <v>0</v>
      </c>
      <c r="I420">
        <v>0</v>
      </c>
      <c r="J420">
        <v>0</v>
      </c>
      <c r="K420">
        <v>0</v>
      </c>
      <c r="L420">
        <v>0</v>
      </c>
      <c r="M420">
        <v>10</v>
      </c>
      <c r="N420">
        <v>0</v>
      </c>
      <c r="O420">
        <v>0</v>
      </c>
      <c r="P420">
        <f t="shared" si="18"/>
        <v>0</v>
      </c>
      <c r="Q420">
        <f t="shared" si="19"/>
        <v>10</v>
      </c>
      <c r="R420">
        <f t="shared" si="20"/>
        <v>10</v>
      </c>
    </row>
    <row r="421" spans="2:18" x14ac:dyDescent="0.35">
      <c r="B421" t="s">
        <v>404</v>
      </c>
      <c r="C421" t="s">
        <v>405</v>
      </c>
      <c r="D421" t="s">
        <v>734</v>
      </c>
      <c r="E421" t="s">
        <v>760</v>
      </c>
      <c r="F421">
        <v>0</v>
      </c>
      <c r="G421">
        <v>0</v>
      </c>
      <c r="H421">
        <v>0</v>
      </c>
      <c r="I421">
        <v>0</v>
      </c>
      <c r="J421">
        <v>0</v>
      </c>
      <c r="K421">
        <v>0</v>
      </c>
      <c r="L421">
        <v>0</v>
      </c>
      <c r="M421">
        <v>10</v>
      </c>
      <c r="N421">
        <v>0</v>
      </c>
      <c r="O421">
        <v>0</v>
      </c>
      <c r="P421">
        <f t="shared" si="18"/>
        <v>0</v>
      </c>
      <c r="Q421">
        <f t="shared" si="19"/>
        <v>10</v>
      </c>
      <c r="R421">
        <f t="shared" si="20"/>
        <v>10</v>
      </c>
    </row>
    <row r="422" spans="2:18" x14ac:dyDescent="0.35">
      <c r="B422" t="s">
        <v>404</v>
      </c>
      <c r="C422" t="s">
        <v>405</v>
      </c>
      <c r="D422" t="s">
        <v>734</v>
      </c>
      <c r="E422" t="s">
        <v>761</v>
      </c>
      <c r="F422">
        <v>0</v>
      </c>
      <c r="G422">
        <v>0</v>
      </c>
      <c r="H422">
        <v>0</v>
      </c>
      <c r="I422">
        <v>0</v>
      </c>
      <c r="J422">
        <v>0</v>
      </c>
      <c r="K422">
        <v>0</v>
      </c>
      <c r="L422">
        <v>0</v>
      </c>
      <c r="M422">
        <v>10</v>
      </c>
      <c r="N422">
        <v>0</v>
      </c>
      <c r="O422">
        <v>0</v>
      </c>
      <c r="P422">
        <f t="shared" si="18"/>
        <v>0</v>
      </c>
      <c r="Q422">
        <f t="shared" si="19"/>
        <v>10</v>
      </c>
      <c r="R422">
        <f t="shared" si="20"/>
        <v>10</v>
      </c>
    </row>
    <row r="423" spans="2:18" x14ac:dyDescent="0.35">
      <c r="B423" t="s">
        <v>404</v>
      </c>
      <c r="C423" t="s">
        <v>405</v>
      </c>
      <c r="D423" t="s">
        <v>734</v>
      </c>
      <c r="E423" t="s">
        <v>762</v>
      </c>
      <c r="F423">
        <v>0</v>
      </c>
      <c r="G423">
        <v>0</v>
      </c>
      <c r="H423">
        <v>0</v>
      </c>
      <c r="I423">
        <v>0</v>
      </c>
      <c r="J423">
        <v>0</v>
      </c>
      <c r="K423">
        <v>0</v>
      </c>
      <c r="L423">
        <v>0</v>
      </c>
      <c r="M423">
        <v>10</v>
      </c>
      <c r="N423">
        <v>0</v>
      </c>
      <c r="O423">
        <v>0</v>
      </c>
      <c r="P423">
        <f t="shared" si="18"/>
        <v>0</v>
      </c>
      <c r="Q423">
        <f t="shared" si="19"/>
        <v>10</v>
      </c>
      <c r="R423">
        <f t="shared" si="20"/>
        <v>10</v>
      </c>
    </row>
    <row r="424" spans="2:18" x14ac:dyDescent="0.35">
      <c r="B424" t="s">
        <v>404</v>
      </c>
      <c r="C424" t="s">
        <v>405</v>
      </c>
      <c r="D424" t="s">
        <v>734</v>
      </c>
      <c r="E424" t="s">
        <v>763</v>
      </c>
      <c r="F424">
        <v>0</v>
      </c>
      <c r="G424">
        <v>0</v>
      </c>
      <c r="H424">
        <v>0</v>
      </c>
      <c r="I424">
        <v>0</v>
      </c>
      <c r="J424">
        <v>0</v>
      </c>
      <c r="K424">
        <v>0</v>
      </c>
      <c r="L424">
        <v>0</v>
      </c>
      <c r="M424">
        <v>10</v>
      </c>
      <c r="N424">
        <v>0</v>
      </c>
      <c r="O424">
        <v>0</v>
      </c>
      <c r="P424">
        <f t="shared" si="18"/>
        <v>0</v>
      </c>
      <c r="Q424">
        <f t="shared" si="19"/>
        <v>10</v>
      </c>
      <c r="R424">
        <f t="shared" si="20"/>
        <v>10</v>
      </c>
    </row>
    <row r="425" spans="2:18" x14ac:dyDescent="0.35">
      <c r="B425" t="s">
        <v>404</v>
      </c>
      <c r="C425" t="s">
        <v>405</v>
      </c>
      <c r="D425" t="s">
        <v>734</v>
      </c>
      <c r="E425" t="s">
        <v>764</v>
      </c>
      <c r="F425">
        <v>0</v>
      </c>
      <c r="G425">
        <v>0</v>
      </c>
      <c r="H425">
        <v>0</v>
      </c>
      <c r="I425">
        <v>0</v>
      </c>
      <c r="J425">
        <v>0</v>
      </c>
      <c r="K425">
        <v>0</v>
      </c>
      <c r="L425">
        <v>0</v>
      </c>
      <c r="M425">
        <v>10</v>
      </c>
      <c r="N425">
        <v>0</v>
      </c>
      <c r="O425">
        <v>0</v>
      </c>
      <c r="P425">
        <f t="shared" si="18"/>
        <v>0</v>
      </c>
      <c r="Q425">
        <f t="shared" si="19"/>
        <v>10</v>
      </c>
      <c r="R425">
        <f t="shared" si="20"/>
        <v>10</v>
      </c>
    </row>
    <row r="426" spans="2:18" x14ac:dyDescent="0.35">
      <c r="B426" t="s">
        <v>404</v>
      </c>
      <c r="C426" t="s">
        <v>405</v>
      </c>
      <c r="D426" t="s">
        <v>734</v>
      </c>
      <c r="E426" t="s">
        <v>765</v>
      </c>
      <c r="F426">
        <v>0</v>
      </c>
      <c r="G426">
        <v>0</v>
      </c>
      <c r="H426">
        <v>0</v>
      </c>
      <c r="I426">
        <v>0</v>
      </c>
      <c r="J426">
        <v>0</v>
      </c>
      <c r="K426">
        <v>0</v>
      </c>
      <c r="L426">
        <v>0</v>
      </c>
      <c r="M426">
        <v>10</v>
      </c>
      <c r="N426">
        <v>0</v>
      </c>
      <c r="O426">
        <v>0</v>
      </c>
      <c r="P426">
        <f t="shared" si="18"/>
        <v>0</v>
      </c>
      <c r="Q426">
        <f t="shared" si="19"/>
        <v>10</v>
      </c>
      <c r="R426">
        <f t="shared" si="20"/>
        <v>10</v>
      </c>
    </row>
    <row r="427" spans="2:18" x14ac:dyDescent="0.35">
      <c r="B427" t="s">
        <v>404</v>
      </c>
      <c r="C427" t="s">
        <v>405</v>
      </c>
      <c r="D427" t="s">
        <v>734</v>
      </c>
      <c r="E427" t="s">
        <v>766</v>
      </c>
      <c r="F427">
        <v>0</v>
      </c>
      <c r="G427">
        <v>0</v>
      </c>
      <c r="H427">
        <v>0</v>
      </c>
      <c r="I427">
        <v>0</v>
      </c>
      <c r="J427">
        <v>0</v>
      </c>
      <c r="K427">
        <v>0</v>
      </c>
      <c r="L427">
        <v>0</v>
      </c>
      <c r="M427">
        <v>10</v>
      </c>
      <c r="N427">
        <v>0</v>
      </c>
      <c r="O427">
        <v>0</v>
      </c>
      <c r="P427">
        <f t="shared" si="18"/>
        <v>0</v>
      </c>
      <c r="Q427">
        <f t="shared" si="19"/>
        <v>10</v>
      </c>
      <c r="R427">
        <f t="shared" si="20"/>
        <v>10</v>
      </c>
    </row>
    <row r="428" spans="2:18" x14ac:dyDescent="0.35">
      <c r="B428" t="s">
        <v>404</v>
      </c>
      <c r="C428" t="s">
        <v>405</v>
      </c>
      <c r="D428" t="s">
        <v>734</v>
      </c>
      <c r="E428" t="s">
        <v>767</v>
      </c>
      <c r="F428">
        <v>0</v>
      </c>
      <c r="G428">
        <v>0</v>
      </c>
      <c r="H428">
        <v>0</v>
      </c>
      <c r="I428">
        <v>0</v>
      </c>
      <c r="J428">
        <v>0</v>
      </c>
      <c r="K428">
        <v>0</v>
      </c>
      <c r="L428">
        <v>0</v>
      </c>
      <c r="M428">
        <v>10</v>
      </c>
      <c r="N428">
        <v>0</v>
      </c>
      <c r="O428">
        <v>0</v>
      </c>
      <c r="P428">
        <f t="shared" si="18"/>
        <v>0</v>
      </c>
      <c r="Q428">
        <f t="shared" si="19"/>
        <v>10</v>
      </c>
      <c r="R428">
        <f t="shared" si="20"/>
        <v>10</v>
      </c>
    </row>
    <row r="429" spans="2:18" x14ac:dyDescent="0.35">
      <c r="B429" t="s">
        <v>404</v>
      </c>
      <c r="C429" t="s">
        <v>405</v>
      </c>
      <c r="D429" t="s">
        <v>768</v>
      </c>
      <c r="E429" t="s">
        <v>769</v>
      </c>
      <c r="F429">
        <v>0</v>
      </c>
      <c r="G429">
        <v>0</v>
      </c>
      <c r="H429">
        <v>0</v>
      </c>
      <c r="I429">
        <v>0</v>
      </c>
      <c r="J429">
        <v>4</v>
      </c>
      <c r="K429">
        <v>0</v>
      </c>
      <c r="L429">
        <v>0</v>
      </c>
      <c r="M429">
        <v>6</v>
      </c>
      <c r="N429">
        <v>0</v>
      </c>
      <c r="O429">
        <v>0</v>
      </c>
      <c r="P429">
        <f t="shared" si="18"/>
        <v>4</v>
      </c>
      <c r="Q429">
        <f t="shared" si="19"/>
        <v>6</v>
      </c>
      <c r="R429">
        <f t="shared" si="20"/>
        <v>10</v>
      </c>
    </row>
    <row r="430" spans="2:18" x14ac:dyDescent="0.35">
      <c r="B430" t="s">
        <v>404</v>
      </c>
      <c r="C430" t="s">
        <v>405</v>
      </c>
      <c r="D430" t="s">
        <v>768</v>
      </c>
      <c r="E430" t="s">
        <v>770</v>
      </c>
      <c r="F430">
        <v>0</v>
      </c>
      <c r="G430">
        <v>0</v>
      </c>
      <c r="H430">
        <v>0</v>
      </c>
      <c r="I430">
        <v>0</v>
      </c>
      <c r="J430">
        <v>4</v>
      </c>
      <c r="K430">
        <v>0</v>
      </c>
      <c r="L430">
        <v>0</v>
      </c>
      <c r="M430">
        <v>6</v>
      </c>
      <c r="N430">
        <v>0</v>
      </c>
      <c r="O430">
        <v>0</v>
      </c>
      <c r="P430">
        <f t="shared" si="18"/>
        <v>4</v>
      </c>
      <c r="Q430">
        <f t="shared" si="19"/>
        <v>6</v>
      </c>
      <c r="R430">
        <f t="shared" si="20"/>
        <v>10</v>
      </c>
    </row>
    <row r="431" spans="2:18" x14ac:dyDescent="0.35">
      <c r="B431" t="s">
        <v>404</v>
      </c>
      <c r="C431" t="s">
        <v>405</v>
      </c>
      <c r="D431" t="s">
        <v>768</v>
      </c>
      <c r="E431" t="s">
        <v>771</v>
      </c>
      <c r="F431">
        <v>0</v>
      </c>
      <c r="G431">
        <v>0</v>
      </c>
      <c r="H431">
        <v>0</v>
      </c>
      <c r="I431">
        <v>0</v>
      </c>
      <c r="J431">
        <v>4</v>
      </c>
      <c r="K431">
        <v>0</v>
      </c>
      <c r="L431">
        <v>0</v>
      </c>
      <c r="M431">
        <v>6</v>
      </c>
      <c r="N431">
        <v>0</v>
      </c>
      <c r="O431">
        <v>0</v>
      </c>
      <c r="P431">
        <f t="shared" si="18"/>
        <v>4</v>
      </c>
      <c r="Q431">
        <f t="shared" si="19"/>
        <v>6</v>
      </c>
      <c r="R431">
        <f t="shared" si="20"/>
        <v>10</v>
      </c>
    </row>
    <row r="432" spans="2:18" x14ac:dyDescent="0.35">
      <c r="B432" t="s">
        <v>404</v>
      </c>
      <c r="C432" t="s">
        <v>405</v>
      </c>
      <c r="D432" t="s">
        <v>768</v>
      </c>
      <c r="E432" t="s">
        <v>772</v>
      </c>
      <c r="F432">
        <v>0</v>
      </c>
      <c r="G432">
        <v>0</v>
      </c>
      <c r="H432">
        <v>0</v>
      </c>
      <c r="I432">
        <v>0</v>
      </c>
      <c r="J432">
        <v>4</v>
      </c>
      <c r="K432">
        <v>0</v>
      </c>
      <c r="L432">
        <v>0</v>
      </c>
      <c r="M432">
        <v>6</v>
      </c>
      <c r="N432">
        <v>0</v>
      </c>
      <c r="O432">
        <v>0</v>
      </c>
      <c r="P432">
        <f t="shared" si="18"/>
        <v>4</v>
      </c>
      <c r="Q432">
        <f t="shared" si="19"/>
        <v>6</v>
      </c>
      <c r="R432">
        <f t="shared" si="20"/>
        <v>10</v>
      </c>
    </row>
    <row r="433" spans="2:18" x14ac:dyDescent="0.35">
      <c r="B433" t="s">
        <v>404</v>
      </c>
      <c r="C433" t="s">
        <v>405</v>
      </c>
      <c r="D433" t="s">
        <v>768</v>
      </c>
      <c r="E433" t="s">
        <v>773</v>
      </c>
      <c r="F433">
        <v>0</v>
      </c>
      <c r="G433">
        <v>0</v>
      </c>
      <c r="H433">
        <v>0</v>
      </c>
      <c r="I433">
        <v>0</v>
      </c>
      <c r="J433">
        <v>4</v>
      </c>
      <c r="K433">
        <v>0</v>
      </c>
      <c r="L433">
        <v>0</v>
      </c>
      <c r="M433">
        <v>6</v>
      </c>
      <c r="N433">
        <v>0</v>
      </c>
      <c r="O433">
        <v>0</v>
      </c>
      <c r="P433">
        <f t="shared" si="18"/>
        <v>4</v>
      </c>
      <c r="Q433">
        <f t="shared" si="19"/>
        <v>6</v>
      </c>
      <c r="R433">
        <f t="shared" si="20"/>
        <v>10</v>
      </c>
    </row>
    <row r="434" spans="2:18" x14ac:dyDescent="0.35">
      <c r="B434" t="s">
        <v>404</v>
      </c>
      <c r="C434" t="s">
        <v>405</v>
      </c>
      <c r="D434" t="s">
        <v>768</v>
      </c>
      <c r="E434" t="s">
        <v>774</v>
      </c>
      <c r="F434">
        <v>0</v>
      </c>
      <c r="G434">
        <v>0</v>
      </c>
      <c r="H434">
        <v>0</v>
      </c>
      <c r="I434">
        <v>0</v>
      </c>
      <c r="J434">
        <v>4</v>
      </c>
      <c r="K434">
        <v>0</v>
      </c>
      <c r="L434">
        <v>0</v>
      </c>
      <c r="M434">
        <v>6</v>
      </c>
      <c r="N434">
        <v>0</v>
      </c>
      <c r="O434">
        <v>0</v>
      </c>
      <c r="P434">
        <f t="shared" si="18"/>
        <v>4</v>
      </c>
      <c r="Q434">
        <f t="shared" si="19"/>
        <v>6</v>
      </c>
      <c r="R434">
        <f t="shared" si="20"/>
        <v>10</v>
      </c>
    </row>
    <row r="435" spans="2:18" x14ac:dyDescent="0.35">
      <c r="B435" t="s">
        <v>404</v>
      </c>
      <c r="C435" t="s">
        <v>405</v>
      </c>
      <c r="D435" t="s">
        <v>768</v>
      </c>
      <c r="E435" t="s">
        <v>775</v>
      </c>
      <c r="F435">
        <v>0</v>
      </c>
      <c r="G435">
        <v>0</v>
      </c>
      <c r="H435">
        <v>0</v>
      </c>
      <c r="I435">
        <v>0</v>
      </c>
      <c r="J435">
        <v>4</v>
      </c>
      <c r="K435">
        <v>0</v>
      </c>
      <c r="L435">
        <v>0</v>
      </c>
      <c r="M435">
        <v>6</v>
      </c>
      <c r="N435">
        <v>0</v>
      </c>
      <c r="O435">
        <v>0</v>
      </c>
      <c r="P435">
        <f t="shared" si="18"/>
        <v>4</v>
      </c>
      <c r="Q435">
        <f t="shared" si="19"/>
        <v>6</v>
      </c>
      <c r="R435">
        <f t="shared" si="20"/>
        <v>10</v>
      </c>
    </row>
    <row r="436" spans="2:18" x14ac:dyDescent="0.35">
      <c r="B436" t="s">
        <v>404</v>
      </c>
      <c r="C436" t="s">
        <v>405</v>
      </c>
      <c r="D436" t="s">
        <v>776</v>
      </c>
      <c r="E436" t="s">
        <v>777</v>
      </c>
      <c r="F436">
        <v>0</v>
      </c>
      <c r="G436">
        <v>0</v>
      </c>
      <c r="H436">
        <v>0</v>
      </c>
      <c r="I436">
        <v>0</v>
      </c>
      <c r="J436">
        <v>3</v>
      </c>
      <c r="K436">
        <v>0</v>
      </c>
      <c r="L436">
        <v>0</v>
      </c>
      <c r="M436">
        <v>7</v>
      </c>
      <c r="N436">
        <v>0</v>
      </c>
      <c r="O436">
        <v>0</v>
      </c>
      <c r="P436">
        <f t="shared" si="18"/>
        <v>3</v>
      </c>
      <c r="Q436">
        <f t="shared" si="19"/>
        <v>7</v>
      </c>
      <c r="R436">
        <f t="shared" si="20"/>
        <v>10</v>
      </c>
    </row>
    <row r="437" spans="2:18" x14ac:dyDescent="0.35">
      <c r="B437" t="s">
        <v>404</v>
      </c>
      <c r="C437" t="s">
        <v>405</v>
      </c>
      <c r="D437" t="s">
        <v>776</v>
      </c>
      <c r="E437" t="s">
        <v>778</v>
      </c>
      <c r="F437">
        <v>0</v>
      </c>
      <c r="G437">
        <v>0</v>
      </c>
      <c r="H437">
        <v>0</v>
      </c>
      <c r="I437">
        <v>0</v>
      </c>
      <c r="J437">
        <v>3</v>
      </c>
      <c r="K437">
        <v>0</v>
      </c>
      <c r="L437">
        <v>0</v>
      </c>
      <c r="M437">
        <v>7</v>
      </c>
      <c r="N437">
        <v>0</v>
      </c>
      <c r="O437">
        <v>0</v>
      </c>
      <c r="P437">
        <f t="shared" si="18"/>
        <v>3</v>
      </c>
      <c r="Q437">
        <f t="shared" si="19"/>
        <v>7</v>
      </c>
      <c r="R437">
        <f t="shared" si="20"/>
        <v>10</v>
      </c>
    </row>
    <row r="438" spans="2:18" x14ac:dyDescent="0.35">
      <c r="B438" t="s">
        <v>404</v>
      </c>
      <c r="C438" t="s">
        <v>405</v>
      </c>
      <c r="D438" t="s">
        <v>776</v>
      </c>
      <c r="E438" t="s">
        <v>779</v>
      </c>
      <c r="F438">
        <v>0</v>
      </c>
      <c r="G438">
        <v>0</v>
      </c>
      <c r="H438">
        <v>0</v>
      </c>
      <c r="I438">
        <v>0</v>
      </c>
      <c r="J438">
        <v>3</v>
      </c>
      <c r="K438">
        <v>0</v>
      </c>
      <c r="L438">
        <v>0</v>
      </c>
      <c r="M438">
        <v>7</v>
      </c>
      <c r="N438">
        <v>0</v>
      </c>
      <c r="O438">
        <v>0</v>
      </c>
      <c r="P438">
        <f t="shared" si="18"/>
        <v>3</v>
      </c>
      <c r="Q438">
        <f t="shared" si="19"/>
        <v>7</v>
      </c>
      <c r="R438">
        <f t="shared" si="20"/>
        <v>10</v>
      </c>
    </row>
    <row r="439" spans="2:18" x14ac:dyDescent="0.35">
      <c r="B439" t="s">
        <v>780</v>
      </c>
      <c r="C439" t="s">
        <v>781</v>
      </c>
      <c r="D439" t="s">
        <v>782</v>
      </c>
      <c r="E439" t="s">
        <v>783</v>
      </c>
      <c r="F439">
        <v>0</v>
      </c>
      <c r="G439">
        <v>0</v>
      </c>
      <c r="H439">
        <v>0</v>
      </c>
      <c r="I439">
        <v>0</v>
      </c>
      <c r="J439">
        <v>0</v>
      </c>
      <c r="K439">
        <v>0</v>
      </c>
      <c r="L439">
        <v>0</v>
      </c>
      <c r="M439">
        <v>10</v>
      </c>
      <c r="N439">
        <v>0</v>
      </c>
      <c r="O439">
        <v>0</v>
      </c>
      <c r="P439">
        <f t="shared" si="18"/>
        <v>0</v>
      </c>
      <c r="Q439">
        <f t="shared" si="19"/>
        <v>10</v>
      </c>
      <c r="R439">
        <f t="shared" si="20"/>
        <v>10</v>
      </c>
    </row>
    <row r="440" spans="2:18" x14ac:dyDescent="0.35">
      <c r="B440" t="s">
        <v>780</v>
      </c>
      <c r="C440" t="s">
        <v>784</v>
      </c>
      <c r="D440" t="s">
        <v>785</v>
      </c>
      <c r="E440" t="s">
        <v>786</v>
      </c>
      <c r="F440">
        <v>0</v>
      </c>
      <c r="G440">
        <v>0</v>
      </c>
      <c r="H440">
        <v>0</v>
      </c>
      <c r="I440">
        <v>0</v>
      </c>
      <c r="J440">
        <v>0</v>
      </c>
      <c r="K440">
        <v>0</v>
      </c>
      <c r="L440">
        <v>0</v>
      </c>
      <c r="M440">
        <v>10</v>
      </c>
      <c r="N440">
        <v>0</v>
      </c>
      <c r="O440">
        <v>0</v>
      </c>
      <c r="P440">
        <f t="shared" si="18"/>
        <v>0</v>
      </c>
      <c r="Q440">
        <f t="shared" si="19"/>
        <v>10</v>
      </c>
      <c r="R440">
        <f t="shared" si="20"/>
        <v>10</v>
      </c>
    </row>
    <row r="441" spans="2:18" x14ac:dyDescent="0.35">
      <c r="B441" t="s">
        <v>780</v>
      </c>
      <c r="C441" t="s">
        <v>787</v>
      </c>
      <c r="D441" t="s">
        <v>788</v>
      </c>
      <c r="E441" t="s">
        <v>789</v>
      </c>
      <c r="F441">
        <v>0</v>
      </c>
      <c r="G441">
        <v>0</v>
      </c>
      <c r="H441">
        <v>0</v>
      </c>
      <c r="I441">
        <v>0</v>
      </c>
      <c r="J441">
        <v>0</v>
      </c>
      <c r="K441">
        <v>0</v>
      </c>
      <c r="L441">
        <v>0</v>
      </c>
      <c r="M441">
        <v>10</v>
      </c>
      <c r="N441">
        <v>0</v>
      </c>
      <c r="O441">
        <v>0</v>
      </c>
      <c r="P441">
        <f t="shared" si="18"/>
        <v>0</v>
      </c>
      <c r="Q441">
        <f t="shared" si="19"/>
        <v>10</v>
      </c>
      <c r="R441">
        <f t="shared" si="20"/>
        <v>10</v>
      </c>
    </row>
    <row r="442" spans="2:18" x14ac:dyDescent="0.35">
      <c r="B442" t="s">
        <v>780</v>
      </c>
      <c r="C442" t="s">
        <v>787</v>
      </c>
      <c r="D442" t="s">
        <v>788</v>
      </c>
      <c r="E442" t="s">
        <v>790</v>
      </c>
      <c r="F442">
        <v>0</v>
      </c>
      <c r="G442">
        <v>0</v>
      </c>
      <c r="H442">
        <v>0</v>
      </c>
      <c r="I442">
        <v>0</v>
      </c>
      <c r="J442">
        <v>0</v>
      </c>
      <c r="K442">
        <v>0</v>
      </c>
      <c r="L442">
        <v>0</v>
      </c>
      <c r="M442">
        <v>10</v>
      </c>
      <c r="N442">
        <v>0</v>
      </c>
      <c r="O442">
        <v>0</v>
      </c>
      <c r="P442">
        <f t="shared" si="18"/>
        <v>0</v>
      </c>
      <c r="Q442">
        <f t="shared" si="19"/>
        <v>10</v>
      </c>
      <c r="R442">
        <f t="shared" si="20"/>
        <v>10</v>
      </c>
    </row>
    <row r="443" spans="2:18" x14ac:dyDescent="0.35">
      <c r="B443" t="s">
        <v>780</v>
      </c>
      <c r="C443" t="s">
        <v>787</v>
      </c>
      <c r="D443" t="s">
        <v>788</v>
      </c>
      <c r="E443" t="s">
        <v>791</v>
      </c>
      <c r="F443">
        <v>0</v>
      </c>
      <c r="G443">
        <v>0</v>
      </c>
      <c r="H443">
        <v>0</v>
      </c>
      <c r="I443">
        <v>0</v>
      </c>
      <c r="J443">
        <v>0</v>
      </c>
      <c r="K443">
        <v>0</v>
      </c>
      <c r="L443">
        <v>0</v>
      </c>
      <c r="M443">
        <v>10</v>
      </c>
      <c r="N443">
        <v>0</v>
      </c>
      <c r="O443">
        <v>0</v>
      </c>
      <c r="P443">
        <f t="shared" si="18"/>
        <v>0</v>
      </c>
      <c r="Q443">
        <f t="shared" si="19"/>
        <v>10</v>
      </c>
      <c r="R443">
        <f t="shared" si="20"/>
        <v>10</v>
      </c>
    </row>
    <row r="444" spans="2:18" x14ac:dyDescent="0.35">
      <c r="B444" t="s">
        <v>780</v>
      </c>
      <c r="C444" t="s">
        <v>787</v>
      </c>
      <c r="D444" t="s">
        <v>788</v>
      </c>
      <c r="E444" t="s">
        <v>792</v>
      </c>
      <c r="F444">
        <v>0</v>
      </c>
      <c r="G444">
        <v>0</v>
      </c>
      <c r="H444">
        <v>0</v>
      </c>
      <c r="I444">
        <v>0</v>
      </c>
      <c r="J444">
        <v>0</v>
      </c>
      <c r="K444">
        <v>0</v>
      </c>
      <c r="L444">
        <v>0</v>
      </c>
      <c r="M444">
        <v>10</v>
      </c>
      <c r="N444">
        <v>0</v>
      </c>
      <c r="O444">
        <v>0</v>
      </c>
      <c r="P444">
        <f t="shared" si="18"/>
        <v>0</v>
      </c>
      <c r="Q444">
        <f t="shared" si="19"/>
        <v>10</v>
      </c>
      <c r="R444">
        <f t="shared" si="20"/>
        <v>10</v>
      </c>
    </row>
    <row r="445" spans="2:18" x14ac:dyDescent="0.35">
      <c r="B445" t="s">
        <v>780</v>
      </c>
      <c r="C445" t="s">
        <v>787</v>
      </c>
      <c r="D445" t="s">
        <v>788</v>
      </c>
      <c r="E445" t="s">
        <v>793</v>
      </c>
      <c r="F445">
        <v>0</v>
      </c>
      <c r="G445">
        <v>0</v>
      </c>
      <c r="H445">
        <v>0</v>
      </c>
      <c r="I445">
        <v>0</v>
      </c>
      <c r="J445">
        <v>0</v>
      </c>
      <c r="K445">
        <v>0</v>
      </c>
      <c r="L445">
        <v>0</v>
      </c>
      <c r="M445">
        <v>10</v>
      </c>
      <c r="N445">
        <v>0</v>
      </c>
      <c r="O445">
        <v>0</v>
      </c>
      <c r="P445">
        <f t="shared" si="18"/>
        <v>0</v>
      </c>
      <c r="Q445">
        <f t="shared" si="19"/>
        <v>10</v>
      </c>
      <c r="R445">
        <f t="shared" si="20"/>
        <v>10</v>
      </c>
    </row>
    <row r="446" spans="2:18" x14ac:dyDescent="0.35">
      <c r="B446" t="s">
        <v>780</v>
      </c>
      <c r="C446" t="s">
        <v>787</v>
      </c>
      <c r="D446" t="s">
        <v>788</v>
      </c>
      <c r="E446" t="s">
        <v>794</v>
      </c>
      <c r="F446">
        <v>0</v>
      </c>
      <c r="G446">
        <v>0</v>
      </c>
      <c r="H446">
        <v>0</v>
      </c>
      <c r="I446">
        <v>0</v>
      </c>
      <c r="J446">
        <v>0</v>
      </c>
      <c r="K446">
        <v>0</v>
      </c>
      <c r="L446">
        <v>0</v>
      </c>
      <c r="M446">
        <v>5</v>
      </c>
      <c r="N446">
        <v>0</v>
      </c>
      <c r="O446">
        <v>5</v>
      </c>
      <c r="P446">
        <f t="shared" si="18"/>
        <v>0</v>
      </c>
      <c r="Q446">
        <f t="shared" si="19"/>
        <v>5</v>
      </c>
      <c r="R446">
        <f t="shared" si="20"/>
        <v>10</v>
      </c>
    </row>
    <row r="447" spans="2:18" x14ac:dyDescent="0.35">
      <c r="B447" t="s">
        <v>780</v>
      </c>
      <c r="C447" t="s">
        <v>787</v>
      </c>
      <c r="D447" t="s">
        <v>788</v>
      </c>
      <c r="E447" t="s">
        <v>795</v>
      </c>
      <c r="F447">
        <v>0</v>
      </c>
      <c r="G447">
        <v>0</v>
      </c>
      <c r="H447">
        <v>0</v>
      </c>
      <c r="I447">
        <v>0</v>
      </c>
      <c r="J447">
        <v>0</v>
      </c>
      <c r="K447">
        <v>0</v>
      </c>
      <c r="L447">
        <v>0</v>
      </c>
      <c r="M447">
        <v>10</v>
      </c>
      <c r="N447">
        <v>0</v>
      </c>
      <c r="O447">
        <v>0</v>
      </c>
      <c r="P447">
        <f t="shared" si="18"/>
        <v>0</v>
      </c>
      <c r="Q447">
        <f t="shared" si="19"/>
        <v>10</v>
      </c>
      <c r="R447">
        <f t="shared" si="20"/>
        <v>10</v>
      </c>
    </row>
    <row r="448" spans="2:18" x14ac:dyDescent="0.35">
      <c r="B448" t="s">
        <v>780</v>
      </c>
      <c r="C448" t="s">
        <v>787</v>
      </c>
      <c r="D448" t="s">
        <v>788</v>
      </c>
      <c r="E448" t="s">
        <v>796</v>
      </c>
      <c r="F448">
        <v>0</v>
      </c>
      <c r="G448">
        <v>0</v>
      </c>
      <c r="H448">
        <v>0</v>
      </c>
      <c r="I448">
        <v>0</v>
      </c>
      <c r="J448">
        <v>0</v>
      </c>
      <c r="K448">
        <v>0</v>
      </c>
      <c r="L448">
        <v>0</v>
      </c>
      <c r="M448">
        <v>10</v>
      </c>
      <c r="N448">
        <v>0</v>
      </c>
      <c r="O448">
        <v>0</v>
      </c>
      <c r="P448">
        <f t="shared" si="18"/>
        <v>0</v>
      </c>
      <c r="Q448">
        <f t="shared" si="19"/>
        <v>10</v>
      </c>
      <c r="R448">
        <f t="shared" si="20"/>
        <v>10</v>
      </c>
    </row>
    <row r="449" spans="2:18" x14ac:dyDescent="0.35">
      <c r="B449" t="s">
        <v>780</v>
      </c>
      <c r="C449" t="s">
        <v>797</v>
      </c>
      <c r="D449" t="s">
        <v>798</v>
      </c>
      <c r="E449" t="s">
        <v>799</v>
      </c>
      <c r="F449">
        <v>0</v>
      </c>
      <c r="G449">
        <v>0</v>
      </c>
      <c r="H449">
        <v>0</v>
      </c>
      <c r="I449">
        <v>0</v>
      </c>
      <c r="J449">
        <v>0</v>
      </c>
      <c r="K449">
        <v>0</v>
      </c>
      <c r="L449">
        <v>0</v>
      </c>
      <c r="M449">
        <v>10</v>
      </c>
      <c r="N449">
        <v>0</v>
      </c>
      <c r="O449">
        <v>0</v>
      </c>
      <c r="P449">
        <f t="shared" si="18"/>
        <v>0</v>
      </c>
      <c r="Q449">
        <f t="shared" si="19"/>
        <v>10</v>
      </c>
      <c r="R449">
        <f t="shared" si="20"/>
        <v>10</v>
      </c>
    </row>
    <row r="450" spans="2:18" x14ac:dyDescent="0.35">
      <c r="B450" t="s">
        <v>800</v>
      </c>
      <c r="C450" t="s">
        <v>801</v>
      </c>
      <c r="D450" t="s">
        <v>802</v>
      </c>
      <c r="E450" t="s">
        <v>803</v>
      </c>
      <c r="F450">
        <v>0</v>
      </c>
      <c r="G450">
        <v>0</v>
      </c>
      <c r="H450">
        <v>0</v>
      </c>
      <c r="I450">
        <v>10</v>
      </c>
      <c r="J450">
        <v>0</v>
      </c>
      <c r="K450">
        <v>0</v>
      </c>
      <c r="L450">
        <v>0</v>
      </c>
      <c r="M450">
        <v>0</v>
      </c>
      <c r="N450">
        <v>0</v>
      </c>
      <c r="O450">
        <v>0</v>
      </c>
      <c r="P450">
        <f t="shared" si="18"/>
        <v>10</v>
      </c>
      <c r="Q450">
        <f t="shared" si="19"/>
        <v>0</v>
      </c>
      <c r="R450">
        <f t="shared" si="20"/>
        <v>10</v>
      </c>
    </row>
    <row r="451" spans="2:18" x14ac:dyDescent="0.35">
      <c r="B451" t="s">
        <v>800</v>
      </c>
      <c r="C451" t="s">
        <v>804</v>
      </c>
      <c r="D451" t="s">
        <v>805</v>
      </c>
      <c r="E451" t="s">
        <v>806</v>
      </c>
      <c r="F451">
        <v>0</v>
      </c>
      <c r="G451">
        <v>0</v>
      </c>
      <c r="H451">
        <v>0</v>
      </c>
      <c r="I451">
        <v>10</v>
      </c>
      <c r="J451">
        <v>0</v>
      </c>
      <c r="K451">
        <v>0</v>
      </c>
      <c r="L451">
        <v>0</v>
      </c>
      <c r="M451">
        <v>0</v>
      </c>
      <c r="N451">
        <v>0</v>
      </c>
      <c r="O451">
        <v>0</v>
      </c>
      <c r="P451">
        <f t="shared" si="18"/>
        <v>10</v>
      </c>
      <c r="Q451">
        <f t="shared" si="19"/>
        <v>0</v>
      </c>
      <c r="R451">
        <f t="shared" si="20"/>
        <v>10</v>
      </c>
    </row>
    <row r="452" spans="2:18" x14ac:dyDescent="0.35">
      <c r="B452" t="s">
        <v>800</v>
      </c>
      <c r="C452" t="s">
        <v>804</v>
      </c>
      <c r="D452" t="s">
        <v>805</v>
      </c>
      <c r="E452" t="s">
        <v>807</v>
      </c>
      <c r="F452">
        <v>0</v>
      </c>
      <c r="G452">
        <v>0</v>
      </c>
      <c r="H452">
        <v>0</v>
      </c>
      <c r="I452">
        <v>10</v>
      </c>
      <c r="J452">
        <v>0</v>
      </c>
      <c r="K452">
        <v>0</v>
      </c>
      <c r="L452">
        <v>0</v>
      </c>
      <c r="M452">
        <v>0</v>
      </c>
      <c r="N452">
        <v>0</v>
      </c>
      <c r="O452">
        <v>0</v>
      </c>
      <c r="P452">
        <f t="shared" si="18"/>
        <v>10</v>
      </c>
      <c r="Q452">
        <f t="shared" si="19"/>
        <v>0</v>
      </c>
      <c r="R452">
        <f t="shared" si="20"/>
        <v>10</v>
      </c>
    </row>
    <row r="453" spans="2:18" x14ac:dyDescent="0.35">
      <c r="B453" t="s">
        <v>800</v>
      </c>
      <c r="C453" t="s">
        <v>804</v>
      </c>
      <c r="D453" t="s">
        <v>805</v>
      </c>
      <c r="E453" t="s">
        <v>808</v>
      </c>
      <c r="F453">
        <v>0</v>
      </c>
      <c r="G453">
        <v>0</v>
      </c>
      <c r="H453">
        <v>0</v>
      </c>
      <c r="I453">
        <v>10</v>
      </c>
      <c r="J453">
        <v>0</v>
      </c>
      <c r="K453">
        <v>0</v>
      </c>
      <c r="L453">
        <v>0</v>
      </c>
      <c r="M453">
        <v>0</v>
      </c>
      <c r="N453">
        <v>0</v>
      </c>
      <c r="O453">
        <v>0</v>
      </c>
      <c r="P453">
        <f t="shared" si="18"/>
        <v>10</v>
      </c>
      <c r="Q453">
        <f t="shared" si="19"/>
        <v>0</v>
      </c>
      <c r="R453">
        <f t="shared" si="20"/>
        <v>10</v>
      </c>
    </row>
    <row r="454" spans="2:18" x14ac:dyDescent="0.35">
      <c r="B454" t="s">
        <v>800</v>
      </c>
      <c r="C454" t="s">
        <v>804</v>
      </c>
      <c r="D454" t="s">
        <v>805</v>
      </c>
      <c r="E454" t="s">
        <v>809</v>
      </c>
      <c r="F454">
        <v>0</v>
      </c>
      <c r="G454">
        <v>0</v>
      </c>
      <c r="H454">
        <v>0</v>
      </c>
      <c r="I454">
        <v>10</v>
      </c>
      <c r="J454">
        <v>0</v>
      </c>
      <c r="K454">
        <v>0</v>
      </c>
      <c r="L454">
        <v>0</v>
      </c>
      <c r="M454">
        <v>0</v>
      </c>
      <c r="N454">
        <v>0</v>
      </c>
      <c r="O454">
        <v>0</v>
      </c>
      <c r="P454">
        <f t="shared" si="18"/>
        <v>10</v>
      </c>
      <c r="Q454">
        <f t="shared" si="19"/>
        <v>0</v>
      </c>
      <c r="R454">
        <f t="shared" si="20"/>
        <v>10</v>
      </c>
    </row>
    <row r="455" spans="2:18" x14ac:dyDescent="0.35">
      <c r="B455" t="s">
        <v>800</v>
      </c>
      <c r="C455" t="s">
        <v>804</v>
      </c>
      <c r="D455" t="s">
        <v>805</v>
      </c>
      <c r="E455" t="s">
        <v>810</v>
      </c>
      <c r="F455">
        <v>0</v>
      </c>
      <c r="G455">
        <v>0</v>
      </c>
      <c r="H455">
        <v>0</v>
      </c>
      <c r="I455">
        <v>10</v>
      </c>
      <c r="J455">
        <v>0</v>
      </c>
      <c r="K455">
        <v>0</v>
      </c>
      <c r="L455">
        <v>0</v>
      </c>
      <c r="M455">
        <v>0</v>
      </c>
      <c r="N455">
        <v>0</v>
      </c>
      <c r="O455">
        <v>0</v>
      </c>
      <c r="P455">
        <f t="shared" si="18"/>
        <v>10</v>
      </c>
      <c r="Q455">
        <f t="shared" si="19"/>
        <v>0</v>
      </c>
      <c r="R455">
        <f t="shared" si="20"/>
        <v>10</v>
      </c>
    </row>
    <row r="456" spans="2:18" x14ac:dyDescent="0.35">
      <c r="B456" t="s">
        <v>800</v>
      </c>
      <c r="C456" t="s">
        <v>804</v>
      </c>
      <c r="D456" t="s">
        <v>805</v>
      </c>
      <c r="E456" t="s">
        <v>811</v>
      </c>
      <c r="F456">
        <v>0</v>
      </c>
      <c r="G456">
        <v>0</v>
      </c>
      <c r="H456">
        <v>0</v>
      </c>
      <c r="I456">
        <v>10</v>
      </c>
      <c r="J456">
        <v>0</v>
      </c>
      <c r="K456">
        <v>0</v>
      </c>
      <c r="L456">
        <v>0</v>
      </c>
      <c r="M456">
        <v>0</v>
      </c>
      <c r="N456">
        <v>0</v>
      </c>
      <c r="O456">
        <v>0</v>
      </c>
      <c r="P456">
        <f t="shared" si="18"/>
        <v>10</v>
      </c>
      <c r="Q456">
        <f t="shared" si="19"/>
        <v>0</v>
      </c>
      <c r="R456">
        <f t="shared" si="20"/>
        <v>10</v>
      </c>
    </row>
    <row r="457" spans="2:18" x14ac:dyDescent="0.35">
      <c r="B457" t="s">
        <v>800</v>
      </c>
      <c r="C457" t="s">
        <v>804</v>
      </c>
      <c r="D457" t="s">
        <v>805</v>
      </c>
      <c r="E457" t="s">
        <v>812</v>
      </c>
      <c r="F457">
        <v>0</v>
      </c>
      <c r="G457">
        <v>0</v>
      </c>
      <c r="H457">
        <v>0</v>
      </c>
      <c r="I457">
        <v>10</v>
      </c>
      <c r="J457">
        <v>0</v>
      </c>
      <c r="K457">
        <v>0</v>
      </c>
      <c r="L457">
        <v>0</v>
      </c>
      <c r="M457">
        <v>0</v>
      </c>
      <c r="N457">
        <v>0</v>
      </c>
      <c r="O457">
        <v>0</v>
      </c>
      <c r="P457">
        <f t="shared" si="18"/>
        <v>10</v>
      </c>
      <c r="Q457">
        <f t="shared" si="19"/>
        <v>0</v>
      </c>
      <c r="R457">
        <f t="shared" si="20"/>
        <v>10</v>
      </c>
    </row>
    <row r="458" spans="2:18" x14ac:dyDescent="0.35">
      <c r="B458" t="s">
        <v>800</v>
      </c>
      <c r="C458" t="s">
        <v>804</v>
      </c>
      <c r="D458" t="s">
        <v>805</v>
      </c>
      <c r="E458" t="s">
        <v>813</v>
      </c>
      <c r="F458">
        <v>0</v>
      </c>
      <c r="G458">
        <v>0</v>
      </c>
      <c r="H458">
        <v>0</v>
      </c>
      <c r="I458">
        <v>10</v>
      </c>
      <c r="J458">
        <v>0</v>
      </c>
      <c r="K458">
        <v>0</v>
      </c>
      <c r="L458">
        <v>0</v>
      </c>
      <c r="M458">
        <v>0</v>
      </c>
      <c r="N458">
        <v>0</v>
      </c>
      <c r="O458">
        <v>0</v>
      </c>
      <c r="P458">
        <f t="shared" si="18"/>
        <v>10</v>
      </c>
      <c r="Q458">
        <f t="shared" si="19"/>
        <v>0</v>
      </c>
      <c r="R458">
        <f t="shared" si="20"/>
        <v>10</v>
      </c>
    </row>
    <row r="459" spans="2:18" x14ac:dyDescent="0.35">
      <c r="B459" t="s">
        <v>800</v>
      </c>
      <c r="C459" t="s">
        <v>804</v>
      </c>
      <c r="D459" t="s">
        <v>805</v>
      </c>
      <c r="E459" t="s">
        <v>814</v>
      </c>
      <c r="F459">
        <v>0</v>
      </c>
      <c r="G459">
        <v>0</v>
      </c>
      <c r="H459">
        <v>0</v>
      </c>
      <c r="I459">
        <v>10</v>
      </c>
      <c r="J459">
        <v>0</v>
      </c>
      <c r="K459">
        <v>0</v>
      </c>
      <c r="L459">
        <v>0</v>
      </c>
      <c r="M459">
        <v>0</v>
      </c>
      <c r="N459">
        <v>0</v>
      </c>
      <c r="O459">
        <v>0</v>
      </c>
      <c r="P459">
        <f t="shared" si="18"/>
        <v>10</v>
      </c>
      <c r="Q459">
        <f t="shared" si="19"/>
        <v>0</v>
      </c>
      <c r="R459">
        <f t="shared" si="20"/>
        <v>10</v>
      </c>
    </row>
    <row r="460" spans="2:18" x14ac:dyDescent="0.35">
      <c r="B460" t="s">
        <v>800</v>
      </c>
      <c r="C460" t="s">
        <v>804</v>
      </c>
      <c r="D460" t="s">
        <v>805</v>
      </c>
      <c r="E460" t="s">
        <v>815</v>
      </c>
      <c r="F460">
        <v>0</v>
      </c>
      <c r="G460">
        <v>0</v>
      </c>
      <c r="H460">
        <v>0</v>
      </c>
      <c r="I460">
        <v>10</v>
      </c>
      <c r="J460">
        <v>0</v>
      </c>
      <c r="K460">
        <v>0</v>
      </c>
      <c r="L460">
        <v>0</v>
      </c>
      <c r="M460">
        <v>0</v>
      </c>
      <c r="N460">
        <v>0</v>
      </c>
      <c r="O460">
        <v>0</v>
      </c>
      <c r="P460">
        <f t="shared" ref="P460:P523" si="21">SUM(H460:J460)</f>
        <v>10</v>
      </c>
      <c r="Q460">
        <f t="shared" ref="Q460:Q523" si="22">SUM(F460:G460,K460:N460)</f>
        <v>0</v>
      </c>
      <c r="R460">
        <f t="shared" ref="R460:R523" si="23">SUM(O460:Q460)</f>
        <v>10</v>
      </c>
    </row>
    <row r="461" spans="2:18" x14ac:dyDescent="0.35">
      <c r="B461" t="s">
        <v>800</v>
      </c>
      <c r="C461" t="s">
        <v>804</v>
      </c>
      <c r="D461" t="s">
        <v>805</v>
      </c>
      <c r="E461" t="s">
        <v>816</v>
      </c>
      <c r="F461">
        <v>0</v>
      </c>
      <c r="G461">
        <v>0</v>
      </c>
      <c r="H461">
        <v>0</v>
      </c>
      <c r="I461">
        <v>10</v>
      </c>
      <c r="J461">
        <v>0</v>
      </c>
      <c r="K461">
        <v>0</v>
      </c>
      <c r="L461">
        <v>0</v>
      </c>
      <c r="M461">
        <v>0</v>
      </c>
      <c r="N461">
        <v>0</v>
      </c>
      <c r="O461">
        <v>0</v>
      </c>
      <c r="P461">
        <f t="shared" si="21"/>
        <v>10</v>
      </c>
      <c r="Q461">
        <f t="shared" si="22"/>
        <v>0</v>
      </c>
      <c r="R461">
        <f t="shared" si="23"/>
        <v>10</v>
      </c>
    </row>
    <row r="462" spans="2:18" x14ac:dyDescent="0.35">
      <c r="B462" t="s">
        <v>800</v>
      </c>
      <c r="C462" t="s">
        <v>804</v>
      </c>
      <c r="D462" t="s">
        <v>805</v>
      </c>
      <c r="E462" t="s">
        <v>817</v>
      </c>
      <c r="F462">
        <v>0</v>
      </c>
      <c r="G462">
        <v>0</v>
      </c>
      <c r="H462">
        <v>0</v>
      </c>
      <c r="I462">
        <v>10</v>
      </c>
      <c r="J462">
        <v>0</v>
      </c>
      <c r="K462">
        <v>0</v>
      </c>
      <c r="L462">
        <v>0</v>
      </c>
      <c r="M462">
        <v>0</v>
      </c>
      <c r="N462">
        <v>0</v>
      </c>
      <c r="O462">
        <v>0</v>
      </c>
      <c r="P462">
        <f t="shared" si="21"/>
        <v>10</v>
      </c>
      <c r="Q462">
        <f t="shared" si="22"/>
        <v>0</v>
      </c>
      <c r="R462">
        <f t="shared" si="23"/>
        <v>10</v>
      </c>
    </row>
    <row r="463" spans="2:18" x14ac:dyDescent="0.35">
      <c r="B463" t="s">
        <v>800</v>
      </c>
      <c r="C463" t="s">
        <v>804</v>
      </c>
      <c r="D463" t="s">
        <v>805</v>
      </c>
      <c r="E463" t="s">
        <v>818</v>
      </c>
      <c r="F463">
        <v>0</v>
      </c>
      <c r="G463">
        <v>0</v>
      </c>
      <c r="H463">
        <v>0</v>
      </c>
      <c r="I463">
        <v>10</v>
      </c>
      <c r="J463">
        <v>0</v>
      </c>
      <c r="K463">
        <v>0</v>
      </c>
      <c r="L463">
        <v>0</v>
      </c>
      <c r="M463">
        <v>0</v>
      </c>
      <c r="N463">
        <v>0</v>
      </c>
      <c r="O463">
        <v>0</v>
      </c>
      <c r="P463">
        <f t="shared" si="21"/>
        <v>10</v>
      </c>
      <c r="Q463">
        <f t="shared" si="22"/>
        <v>0</v>
      </c>
      <c r="R463">
        <f t="shared" si="23"/>
        <v>10</v>
      </c>
    </row>
    <row r="464" spans="2:18" x14ac:dyDescent="0.35">
      <c r="B464" t="s">
        <v>800</v>
      </c>
      <c r="C464" t="s">
        <v>804</v>
      </c>
      <c r="D464" t="s">
        <v>805</v>
      </c>
      <c r="E464" t="s">
        <v>819</v>
      </c>
      <c r="F464">
        <v>0</v>
      </c>
      <c r="G464">
        <v>0</v>
      </c>
      <c r="H464">
        <v>0</v>
      </c>
      <c r="I464">
        <v>10</v>
      </c>
      <c r="J464">
        <v>0</v>
      </c>
      <c r="K464">
        <v>0</v>
      </c>
      <c r="L464">
        <v>0</v>
      </c>
      <c r="M464">
        <v>0</v>
      </c>
      <c r="N464">
        <v>0</v>
      </c>
      <c r="O464">
        <v>0</v>
      </c>
      <c r="P464">
        <f t="shared" si="21"/>
        <v>10</v>
      </c>
      <c r="Q464">
        <f t="shared" si="22"/>
        <v>0</v>
      </c>
      <c r="R464">
        <f t="shared" si="23"/>
        <v>10</v>
      </c>
    </row>
    <row r="465" spans="2:18" x14ac:dyDescent="0.35">
      <c r="B465" t="s">
        <v>800</v>
      </c>
      <c r="C465" t="s">
        <v>804</v>
      </c>
      <c r="D465" t="s">
        <v>805</v>
      </c>
      <c r="E465" t="s">
        <v>820</v>
      </c>
      <c r="F465">
        <v>0</v>
      </c>
      <c r="G465">
        <v>0</v>
      </c>
      <c r="H465">
        <v>0</v>
      </c>
      <c r="I465">
        <v>10</v>
      </c>
      <c r="J465">
        <v>0</v>
      </c>
      <c r="K465">
        <v>0</v>
      </c>
      <c r="L465">
        <v>0</v>
      </c>
      <c r="M465">
        <v>0</v>
      </c>
      <c r="N465">
        <v>0</v>
      </c>
      <c r="O465">
        <v>0</v>
      </c>
      <c r="P465">
        <f t="shared" si="21"/>
        <v>10</v>
      </c>
      <c r="Q465">
        <f t="shared" si="22"/>
        <v>0</v>
      </c>
      <c r="R465">
        <f t="shared" si="23"/>
        <v>10</v>
      </c>
    </row>
    <row r="466" spans="2:18" x14ac:dyDescent="0.35">
      <c r="B466" t="s">
        <v>800</v>
      </c>
      <c r="C466" t="s">
        <v>804</v>
      </c>
      <c r="D466" t="s">
        <v>805</v>
      </c>
      <c r="E466" t="s">
        <v>821</v>
      </c>
      <c r="F466">
        <v>0</v>
      </c>
      <c r="G466">
        <v>0</v>
      </c>
      <c r="H466">
        <v>0</v>
      </c>
      <c r="I466">
        <v>10</v>
      </c>
      <c r="J466">
        <v>0</v>
      </c>
      <c r="K466">
        <v>0</v>
      </c>
      <c r="L466">
        <v>0</v>
      </c>
      <c r="M466">
        <v>0</v>
      </c>
      <c r="N466">
        <v>0</v>
      </c>
      <c r="O466">
        <v>0</v>
      </c>
      <c r="P466">
        <f t="shared" si="21"/>
        <v>10</v>
      </c>
      <c r="Q466">
        <f t="shared" si="22"/>
        <v>0</v>
      </c>
      <c r="R466">
        <f t="shared" si="23"/>
        <v>10</v>
      </c>
    </row>
    <row r="467" spans="2:18" x14ac:dyDescent="0.35">
      <c r="B467" t="s">
        <v>800</v>
      </c>
      <c r="C467" t="s">
        <v>804</v>
      </c>
      <c r="D467" t="s">
        <v>805</v>
      </c>
      <c r="E467" t="s">
        <v>822</v>
      </c>
      <c r="F467">
        <v>0</v>
      </c>
      <c r="G467">
        <v>0</v>
      </c>
      <c r="H467">
        <v>0</v>
      </c>
      <c r="I467">
        <v>10</v>
      </c>
      <c r="J467">
        <v>0</v>
      </c>
      <c r="K467">
        <v>0</v>
      </c>
      <c r="L467">
        <v>0</v>
      </c>
      <c r="M467">
        <v>0</v>
      </c>
      <c r="N467">
        <v>0</v>
      </c>
      <c r="O467">
        <v>0</v>
      </c>
      <c r="P467">
        <f t="shared" si="21"/>
        <v>10</v>
      </c>
      <c r="Q467">
        <f t="shared" si="22"/>
        <v>0</v>
      </c>
      <c r="R467">
        <f t="shared" si="23"/>
        <v>10</v>
      </c>
    </row>
    <row r="468" spans="2:18" x14ac:dyDescent="0.35">
      <c r="B468" t="s">
        <v>800</v>
      </c>
      <c r="C468" t="s">
        <v>804</v>
      </c>
      <c r="D468" t="s">
        <v>805</v>
      </c>
      <c r="E468" t="s">
        <v>823</v>
      </c>
      <c r="F468">
        <v>0</v>
      </c>
      <c r="G468">
        <v>0</v>
      </c>
      <c r="H468">
        <v>0</v>
      </c>
      <c r="I468">
        <v>10</v>
      </c>
      <c r="J468">
        <v>0</v>
      </c>
      <c r="K468">
        <v>0</v>
      </c>
      <c r="L468">
        <v>0</v>
      </c>
      <c r="M468">
        <v>0</v>
      </c>
      <c r="N468">
        <v>0</v>
      </c>
      <c r="O468">
        <v>0</v>
      </c>
      <c r="P468">
        <f t="shared" si="21"/>
        <v>10</v>
      </c>
      <c r="Q468">
        <f t="shared" si="22"/>
        <v>0</v>
      </c>
      <c r="R468">
        <f t="shared" si="23"/>
        <v>10</v>
      </c>
    </row>
    <row r="469" spans="2:18" x14ac:dyDescent="0.35">
      <c r="B469" t="s">
        <v>800</v>
      </c>
      <c r="C469" t="s">
        <v>804</v>
      </c>
      <c r="D469" t="s">
        <v>805</v>
      </c>
      <c r="E469" t="s">
        <v>824</v>
      </c>
      <c r="F469">
        <v>0</v>
      </c>
      <c r="G469">
        <v>0</v>
      </c>
      <c r="H469">
        <v>0</v>
      </c>
      <c r="I469">
        <v>10</v>
      </c>
      <c r="J469">
        <v>0</v>
      </c>
      <c r="K469">
        <v>0</v>
      </c>
      <c r="L469">
        <v>0</v>
      </c>
      <c r="M469">
        <v>0</v>
      </c>
      <c r="N469">
        <v>0</v>
      </c>
      <c r="O469">
        <v>0</v>
      </c>
      <c r="P469">
        <f t="shared" si="21"/>
        <v>10</v>
      </c>
      <c r="Q469">
        <f t="shared" si="22"/>
        <v>0</v>
      </c>
      <c r="R469">
        <f t="shared" si="23"/>
        <v>10</v>
      </c>
    </row>
    <row r="470" spans="2:18" x14ac:dyDescent="0.35">
      <c r="B470" t="s">
        <v>800</v>
      </c>
      <c r="C470" t="s">
        <v>804</v>
      </c>
      <c r="D470" t="s">
        <v>805</v>
      </c>
      <c r="E470" t="s">
        <v>825</v>
      </c>
      <c r="F470">
        <v>0</v>
      </c>
      <c r="G470">
        <v>0</v>
      </c>
      <c r="H470">
        <v>0</v>
      </c>
      <c r="I470">
        <v>10</v>
      </c>
      <c r="J470">
        <v>0</v>
      </c>
      <c r="K470">
        <v>0</v>
      </c>
      <c r="L470">
        <v>0</v>
      </c>
      <c r="M470">
        <v>0</v>
      </c>
      <c r="N470">
        <v>0</v>
      </c>
      <c r="O470">
        <v>0</v>
      </c>
      <c r="P470">
        <f t="shared" si="21"/>
        <v>10</v>
      </c>
      <c r="Q470">
        <f t="shared" si="22"/>
        <v>0</v>
      </c>
      <c r="R470">
        <f t="shared" si="23"/>
        <v>10</v>
      </c>
    </row>
    <row r="471" spans="2:18" x14ac:dyDescent="0.35">
      <c r="B471" t="s">
        <v>800</v>
      </c>
      <c r="C471" t="s">
        <v>804</v>
      </c>
      <c r="D471" t="s">
        <v>805</v>
      </c>
      <c r="E471" t="s">
        <v>826</v>
      </c>
      <c r="F471">
        <v>0</v>
      </c>
      <c r="G471">
        <v>0</v>
      </c>
      <c r="H471">
        <v>0</v>
      </c>
      <c r="I471">
        <v>10</v>
      </c>
      <c r="J471">
        <v>0</v>
      </c>
      <c r="K471">
        <v>0</v>
      </c>
      <c r="L471">
        <v>0</v>
      </c>
      <c r="M471">
        <v>0</v>
      </c>
      <c r="N471">
        <v>0</v>
      </c>
      <c r="O471">
        <v>0</v>
      </c>
      <c r="P471">
        <f t="shared" si="21"/>
        <v>10</v>
      </c>
      <c r="Q471">
        <f t="shared" si="22"/>
        <v>0</v>
      </c>
      <c r="R471">
        <f t="shared" si="23"/>
        <v>10</v>
      </c>
    </row>
    <row r="472" spans="2:18" x14ac:dyDescent="0.35">
      <c r="B472" t="s">
        <v>800</v>
      </c>
      <c r="C472" t="s">
        <v>804</v>
      </c>
      <c r="D472" t="s">
        <v>805</v>
      </c>
      <c r="E472" t="s">
        <v>827</v>
      </c>
      <c r="F472">
        <v>0</v>
      </c>
      <c r="G472">
        <v>0</v>
      </c>
      <c r="H472">
        <v>0</v>
      </c>
      <c r="I472">
        <v>10</v>
      </c>
      <c r="J472">
        <v>0</v>
      </c>
      <c r="K472">
        <v>0</v>
      </c>
      <c r="L472">
        <v>0</v>
      </c>
      <c r="M472">
        <v>0</v>
      </c>
      <c r="N472">
        <v>0</v>
      </c>
      <c r="O472">
        <v>0</v>
      </c>
      <c r="P472">
        <f t="shared" si="21"/>
        <v>10</v>
      </c>
      <c r="Q472">
        <f t="shared" si="22"/>
        <v>0</v>
      </c>
      <c r="R472">
        <f t="shared" si="23"/>
        <v>10</v>
      </c>
    </row>
    <row r="473" spans="2:18" x14ac:dyDescent="0.35">
      <c r="B473" t="s">
        <v>800</v>
      </c>
      <c r="C473" t="s">
        <v>804</v>
      </c>
      <c r="D473" t="s">
        <v>805</v>
      </c>
      <c r="E473" t="s">
        <v>828</v>
      </c>
      <c r="F473">
        <v>0</v>
      </c>
      <c r="G473">
        <v>0</v>
      </c>
      <c r="H473">
        <v>0</v>
      </c>
      <c r="I473">
        <v>10</v>
      </c>
      <c r="J473">
        <v>0</v>
      </c>
      <c r="K473">
        <v>0</v>
      </c>
      <c r="L473">
        <v>0</v>
      </c>
      <c r="M473">
        <v>0</v>
      </c>
      <c r="N473">
        <v>0</v>
      </c>
      <c r="O473">
        <v>0</v>
      </c>
      <c r="P473">
        <f t="shared" si="21"/>
        <v>10</v>
      </c>
      <c r="Q473">
        <f t="shared" si="22"/>
        <v>0</v>
      </c>
      <c r="R473">
        <f t="shared" si="23"/>
        <v>10</v>
      </c>
    </row>
    <row r="474" spans="2:18" x14ac:dyDescent="0.35">
      <c r="B474" t="s">
        <v>800</v>
      </c>
      <c r="C474" t="s">
        <v>804</v>
      </c>
      <c r="D474" t="s">
        <v>805</v>
      </c>
      <c r="E474" t="s">
        <v>829</v>
      </c>
      <c r="F474">
        <v>0</v>
      </c>
      <c r="G474">
        <v>0</v>
      </c>
      <c r="H474">
        <v>0</v>
      </c>
      <c r="I474">
        <v>10</v>
      </c>
      <c r="J474">
        <v>0</v>
      </c>
      <c r="K474">
        <v>0</v>
      </c>
      <c r="L474">
        <v>0</v>
      </c>
      <c r="M474">
        <v>0</v>
      </c>
      <c r="N474">
        <v>0</v>
      </c>
      <c r="O474">
        <v>0</v>
      </c>
      <c r="P474">
        <f t="shared" si="21"/>
        <v>10</v>
      </c>
      <c r="Q474">
        <f t="shared" si="22"/>
        <v>0</v>
      </c>
      <c r="R474">
        <f t="shared" si="23"/>
        <v>10</v>
      </c>
    </row>
    <row r="475" spans="2:18" x14ac:dyDescent="0.35">
      <c r="B475" t="s">
        <v>800</v>
      </c>
      <c r="C475" t="s">
        <v>804</v>
      </c>
      <c r="D475" t="s">
        <v>805</v>
      </c>
      <c r="E475" t="s">
        <v>830</v>
      </c>
      <c r="F475">
        <v>0</v>
      </c>
      <c r="G475">
        <v>0</v>
      </c>
      <c r="H475">
        <v>0</v>
      </c>
      <c r="I475">
        <v>10</v>
      </c>
      <c r="J475">
        <v>0</v>
      </c>
      <c r="K475">
        <v>0</v>
      </c>
      <c r="L475">
        <v>0</v>
      </c>
      <c r="M475">
        <v>0</v>
      </c>
      <c r="N475">
        <v>0</v>
      </c>
      <c r="O475">
        <v>0</v>
      </c>
      <c r="P475">
        <f t="shared" si="21"/>
        <v>10</v>
      </c>
      <c r="Q475">
        <f t="shared" si="22"/>
        <v>0</v>
      </c>
      <c r="R475">
        <f t="shared" si="23"/>
        <v>10</v>
      </c>
    </row>
    <row r="476" spans="2:18" x14ac:dyDescent="0.35">
      <c r="B476" t="s">
        <v>800</v>
      </c>
      <c r="C476" t="s">
        <v>804</v>
      </c>
      <c r="D476" t="s">
        <v>805</v>
      </c>
      <c r="E476" t="s">
        <v>831</v>
      </c>
      <c r="F476">
        <v>0</v>
      </c>
      <c r="G476">
        <v>0</v>
      </c>
      <c r="H476">
        <v>0</v>
      </c>
      <c r="I476">
        <v>10</v>
      </c>
      <c r="J476">
        <v>0</v>
      </c>
      <c r="K476">
        <v>0</v>
      </c>
      <c r="L476">
        <v>0</v>
      </c>
      <c r="M476">
        <v>0</v>
      </c>
      <c r="N476">
        <v>0</v>
      </c>
      <c r="O476">
        <v>0</v>
      </c>
      <c r="P476">
        <f t="shared" si="21"/>
        <v>10</v>
      </c>
      <c r="Q476">
        <f t="shared" si="22"/>
        <v>0</v>
      </c>
      <c r="R476">
        <f t="shared" si="23"/>
        <v>10</v>
      </c>
    </row>
    <row r="477" spans="2:18" x14ac:dyDescent="0.35">
      <c r="B477" t="s">
        <v>800</v>
      </c>
      <c r="C477" t="s">
        <v>804</v>
      </c>
      <c r="D477" t="s">
        <v>805</v>
      </c>
      <c r="E477" t="s">
        <v>832</v>
      </c>
      <c r="F477">
        <v>0</v>
      </c>
      <c r="G477">
        <v>0</v>
      </c>
      <c r="H477">
        <v>0</v>
      </c>
      <c r="I477">
        <v>10</v>
      </c>
      <c r="J477">
        <v>0</v>
      </c>
      <c r="K477">
        <v>0</v>
      </c>
      <c r="L477">
        <v>0</v>
      </c>
      <c r="M477">
        <v>0</v>
      </c>
      <c r="N477">
        <v>0</v>
      </c>
      <c r="O477">
        <v>0</v>
      </c>
      <c r="P477">
        <f t="shared" si="21"/>
        <v>10</v>
      </c>
      <c r="Q477">
        <f t="shared" si="22"/>
        <v>0</v>
      </c>
      <c r="R477">
        <f t="shared" si="23"/>
        <v>10</v>
      </c>
    </row>
    <row r="478" spans="2:18" x14ac:dyDescent="0.35">
      <c r="B478" t="s">
        <v>800</v>
      </c>
      <c r="C478" t="s">
        <v>804</v>
      </c>
      <c r="D478" t="s">
        <v>805</v>
      </c>
      <c r="E478" t="s">
        <v>833</v>
      </c>
      <c r="F478">
        <v>0</v>
      </c>
      <c r="G478">
        <v>0</v>
      </c>
      <c r="H478">
        <v>0</v>
      </c>
      <c r="I478">
        <v>10</v>
      </c>
      <c r="J478">
        <v>0</v>
      </c>
      <c r="K478">
        <v>0</v>
      </c>
      <c r="L478">
        <v>0</v>
      </c>
      <c r="M478">
        <v>0</v>
      </c>
      <c r="N478">
        <v>0</v>
      </c>
      <c r="O478">
        <v>0</v>
      </c>
      <c r="P478">
        <f t="shared" si="21"/>
        <v>10</v>
      </c>
      <c r="Q478">
        <f t="shared" si="22"/>
        <v>0</v>
      </c>
      <c r="R478">
        <f t="shared" si="23"/>
        <v>10</v>
      </c>
    </row>
    <row r="479" spans="2:18" x14ac:dyDescent="0.35">
      <c r="B479" t="s">
        <v>800</v>
      </c>
      <c r="C479" t="s">
        <v>804</v>
      </c>
      <c r="D479" t="s">
        <v>805</v>
      </c>
      <c r="E479" t="s">
        <v>834</v>
      </c>
      <c r="F479">
        <v>0</v>
      </c>
      <c r="G479">
        <v>0</v>
      </c>
      <c r="H479">
        <v>0</v>
      </c>
      <c r="I479">
        <v>10</v>
      </c>
      <c r="J479">
        <v>0</v>
      </c>
      <c r="K479">
        <v>0</v>
      </c>
      <c r="L479">
        <v>0</v>
      </c>
      <c r="M479">
        <v>0</v>
      </c>
      <c r="N479">
        <v>0</v>
      </c>
      <c r="O479">
        <v>0</v>
      </c>
      <c r="P479">
        <f t="shared" si="21"/>
        <v>10</v>
      </c>
      <c r="Q479">
        <f t="shared" si="22"/>
        <v>0</v>
      </c>
      <c r="R479">
        <f t="shared" si="23"/>
        <v>10</v>
      </c>
    </row>
    <row r="480" spans="2:18" x14ac:dyDescent="0.35">
      <c r="B480" t="s">
        <v>800</v>
      </c>
      <c r="C480" t="s">
        <v>804</v>
      </c>
      <c r="D480" t="s">
        <v>805</v>
      </c>
      <c r="E480" t="s">
        <v>835</v>
      </c>
      <c r="F480">
        <v>0</v>
      </c>
      <c r="G480">
        <v>0</v>
      </c>
      <c r="H480">
        <v>0</v>
      </c>
      <c r="I480">
        <v>10</v>
      </c>
      <c r="J480">
        <v>0</v>
      </c>
      <c r="K480">
        <v>0</v>
      </c>
      <c r="L480">
        <v>0</v>
      </c>
      <c r="M480">
        <v>0</v>
      </c>
      <c r="N480">
        <v>0</v>
      </c>
      <c r="O480">
        <v>0</v>
      </c>
      <c r="P480">
        <f t="shared" si="21"/>
        <v>10</v>
      </c>
      <c r="Q480">
        <f t="shared" si="22"/>
        <v>0</v>
      </c>
      <c r="R480">
        <f t="shared" si="23"/>
        <v>10</v>
      </c>
    </row>
    <row r="481" spans="2:18" x14ac:dyDescent="0.35">
      <c r="B481" t="s">
        <v>800</v>
      </c>
      <c r="C481" t="s">
        <v>804</v>
      </c>
      <c r="D481" t="s">
        <v>805</v>
      </c>
      <c r="E481" t="s">
        <v>836</v>
      </c>
      <c r="F481">
        <v>0</v>
      </c>
      <c r="G481">
        <v>0</v>
      </c>
      <c r="H481">
        <v>0</v>
      </c>
      <c r="I481">
        <v>10</v>
      </c>
      <c r="J481">
        <v>0</v>
      </c>
      <c r="K481">
        <v>0</v>
      </c>
      <c r="L481">
        <v>0</v>
      </c>
      <c r="M481">
        <v>0</v>
      </c>
      <c r="N481">
        <v>0</v>
      </c>
      <c r="O481">
        <v>0</v>
      </c>
      <c r="P481">
        <f t="shared" si="21"/>
        <v>10</v>
      </c>
      <c r="Q481">
        <f t="shared" si="22"/>
        <v>0</v>
      </c>
      <c r="R481">
        <f t="shared" si="23"/>
        <v>10</v>
      </c>
    </row>
    <row r="482" spans="2:18" x14ac:dyDescent="0.35">
      <c r="B482" t="s">
        <v>800</v>
      </c>
      <c r="C482" t="s">
        <v>804</v>
      </c>
      <c r="D482" t="s">
        <v>805</v>
      </c>
      <c r="E482" t="s">
        <v>837</v>
      </c>
      <c r="F482">
        <v>0</v>
      </c>
      <c r="G482">
        <v>0</v>
      </c>
      <c r="H482">
        <v>0</v>
      </c>
      <c r="I482">
        <v>10</v>
      </c>
      <c r="J482">
        <v>0</v>
      </c>
      <c r="K482">
        <v>0</v>
      </c>
      <c r="L482">
        <v>0</v>
      </c>
      <c r="M482">
        <v>0</v>
      </c>
      <c r="N482">
        <v>0</v>
      </c>
      <c r="O482">
        <v>0</v>
      </c>
      <c r="P482">
        <f t="shared" si="21"/>
        <v>10</v>
      </c>
      <c r="Q482">
        <f t="shared" si="22"/>
        <v>0</v>
      </c>
      <c r="R482">
        <f t="shared" si="23"/>
        <v>10</v>
      </c>
    </row>
    <row r="483" spans="2:18" x14ac:dyDescent="0.35">
      <c r="B483" t="s">
        <v>800</v>
      </c>
      <c r="C483" t="s">
        <v>804</v>
      </c>
      <c r="D483" t="s">
        <v>805</v>
      </c>
      <c r="E483" t="s">
        <v>838</v>
      </c>
      <c r="F483">
        <v>0</v>
      </c>
      <c r="G483">
        <v>0</v>
      </c>
      <c r="H483">
        <v>0</v>
      </c>
      <c r="I483">
        <v>10</v>
      </c>
      <c r="J483">
        <v>0</v>
      </c>
      <c r="K483">
        <v>0</v>
      </c>
      <c r="L483">
        <v>0</v>
      </c>
      <c r="M483">
        <v>0</v>
      </c>
      <c r="N483">
        <v>0</v>
      </c>
      <c r="O483">
        <v>0</v>
      </c>
      <c r="P483">
        <f t="shared" si="21"/>
        <v>10</v>
      </c>
      <c r="Q483">
        <f t="shared" si="22"/>
        <v>0</v>
      </c>
      <c r="R483">
        <f t="shared" si="23"/>
        <v>10</v>
      </c>
    </row>
    <row r="484" spans="2:18" x14ac:dyDescent="0.35">
      <c r="B484" t="s">
        <v>800</v>
      </c>
      <c r="C484" t="s">
        <v>804</v>
      </c>
      <c r="D484" t="s">
        <v>805</v>
      </c>
      <c r="E484" t="s">
        <v>839</v>
      </c>
      <c r="F484">
        <v>0</v>
      </c>
      <c r="G484">
        <v>0</v>
      </c>
      <c r="H484">
        <v>0</v>
      </c>
      <c r="I484">
        <v>10</v>
      </c>
      <c r="J484">
        <v>0</v>
      </c>
      <c r="K484">
        <v>0</v>
      </c>
      <c r="L484">
        <v>0</v>
      </c>
      <c r="M484">
        <v>0</v>
      </c>
      <c r="N484">
        <v>0</v>
      </c>
      <c r="O484">
        <v>0</v>
      </c>
      <c r="P484">
        <f t="shared" si="21"/>
        <v>10</v>
      </c>
      <c r="Q484">
        <f t="shared" si="22"/>
        <v>0</v>
      </c>
      <c r="R484">
        <f t="shared" si="23"/>
        <v>10</v>
      </c>
    </row>
    <row r="485" spans="2:18" x14ac:dyDescent="0.35">
      <c r="B485" t="s">
        <v>800</v>
      </c>
      <c r="C485" t="s">
        <v>804</v>
      </c>
      <c r="D485" t="s">
        <v>805</v>
      </c>
      <c r="E485" t="s">
        <v>840</v>
      </c>
      <c r="F485">
        <v>0</v>
      </c>
      <c r="G485">
        <v>0</v>
      </c>
      <c r="H485">
        <v>0</v>
      </c>
      <c r="I485">
        <v>10</v>
      </c>
      <c r="J485">
        <v>0</v>
      </c>
      <c r="K485">
        <v>0</v>
      </c>
      <c r="L485">
        <v>0</v>
      </c>
      <c r="M485">
        <v>0</v>
      </c>
      <c r="N485">
        <v>0</v>
      </c>
      <c r="O485">
        <v>0</v>
      </c>
      <c r="P485">
        <f t="shared" si="21"/>
        <v>10</v>
      </c>
      <c r="Q485">
        <f t="shared" si="22"/>
        <v>0</v>
      </c>
      <c r="R485">
        <f t="shared" si="23"/>
        <v>10</v>
      </c>
    </row>
    <row r="486" spans="2:18" x14ac:dyDescent="0.35">
      <c r="B486" t="s">
        <v>800</v>
      </c>
      <c r="C486" t="s">
        <v>804</v>
      </c>
      <c r="D486" t="s">
        <v>805</v>
      </c>
      <c r="E486" t="s">
        <v>841</v>
      </c>
      <c r="F486">
        <v>0</v>
      </c>
      <c r="G486">
        <v>0</v>
      </c>
      <c r="H486">
        <v>0</v>
      </c>
      <c r="I486">
        <v>10</v>
      </c>
      <c r="J486">
        <v>0</v>
      </c>
      <c r="K486">
        <v>0</v>
      </c>
      <c r="L486">
        <v>0</v>
      </c>
      <c r="M486">
        <v>0</v>
      </c>
      <c r="N486">
        <v>0</v>
      </c>
      <c r="O486">
        <v>0</v>
      </c>
      <c r="P486">
        <f t="shared" si="21"/>
        <v>10</v>
      </c>
      <c r="Q486">
        <f t="shared" si="22"/>
        <v>0</v>
      </c>
      <c r="R486">
        <f t="shared" si="23"/>
        <v>10</v>
      </c>
    </row>
    <row r="487" spans="2:18" x14ac:dyDescent="0.35">
      <c r="B487" t="s">
        <v>800</v>
      </c>
      <c r="C487" t="s">
        <v>804</v>
      </c>
      <c r="D487" t="s">
        <v>805</v>
      </c>
      <c r="E487" t="s">
        <v>842</v>
      </c>
      <c r="F487">
        <v>0</v>
      </c>
      <c r="G487">
        <v>0</v>
      </c>
      <c r="H487">
        <v>0</v>
      </c>
      <c r="I487">
        <v>10</v>
      </c>
      <c r="J487">
        <v>0</v>
      </c>
      <c r="K487">
        <v>0</v>
      </c>
      <c r="L487">
        <v>0</v>
      </c>
      <c r="M487">
        <v>0</v>
      </c>
      <c r="N487">
        <v>0</v>
      </c>
      <c r="O487">
        <v>0</v>
      </c>
      <c r="P487">
        <f t="shared" si="21"/>
        <v>10</v>
      </c>
      <c r="Q487">
        <f t="shared" si="22"/>
        <v>0</v>
      </c>
      <c r="R487">
        <f t="shared" si="23"/>
        <v>10</v>
      </c>
    </row>
    <row r="488" spans="2:18" x14ac:dyDescent="0.35">
      <c r="B488" t="s">
        <v>800</v>
      </c>
      <c r="C488" t="s">
        <v>804</v>
      </c>
      <c r="D488" t="s">
        <v>805</v>
      </c>
      <c r="E488" t="s">
        <v>843</v>
      </c>
      <c r="F488">
        <v>0</v>
      </c>
      <c r="G488">
        <v>0</v>
      </c>
      <c r="H488">
        <v>0</v>
      </c>
      <c r="I488">
        <v>10</v>
      </c>
      <c r="J488">
        <v>0</v>
      </c>
      <c r="K488">
        <v>0</v>
      </c>
      <c r="L488">
        <v>0</v>
      </c>
      <c r="M488">
        <v>0</v>
      </c>
      <c r="N488">
        <v>0</v>
      </c>
      <c r="O488">
        <v>0</v>
      </c>
      <c r="P488">
        <f t="shared" si="21"/>
        <v>10</v>
      </c>
      <c r="Q488">
        <f t="shared" si="22"/>
        <v>0</v>
      </c>
      <c r="R488">
        <f t="shared" si="23"/>
        <v>10</v>
      </c>
    </row>
    <row r="489" spans="2:18" x14ac:dyDescent="0.35">
      <c r="B489" t="s">
        <v>800</v>
      </c>
      <c r="C489" t="s">
        <v>804</v>
      </c>
      <c r="D489" t="s">
        <v>805</v>
      </c>
      <c r="E489" t="s">
        <v>844</v>
      </c>
      <c r="F489">
        <v>0</v>
      </c>
      <c r="G489">
        <v>0</v>
      </c>
      <c r="H489">
        <v>0</v>
      </c>
      <c r="I489">
        <v>10</v>
      </c>
      <c r="J489">
        <v>0</v>
      </c>
      <c r="K489">
        <v>0</v>
      </c>
      <c r="L489">
        <v>0</v>
      </c>
      <c r="M489">
        <v>0</v>
      </c>
      <c r="N489">
        <v>0</v>
      </c>
      <c r="O489">
        <v>0</v>
      </c>
      <c r="P489">
        <f t="shared" si="21"/>
        <v>10</v>
      </c>
      <c r="Q489">
        <f t="shared" si="22"/>
        <v>0</v>
      </c>
      <c r="R489">
        <f t="shared" si="23"/>
        <v>10</v>
      </c>
    </row>
    <row r="490" spans="2:18" x14ac:dyDescent="0.35">
      <c r="B490" t="s">
        <v>800</v>
      </c>
      <c r="C490" t="s">
        <v>804</v>
      </c>
      <c r="D490" t="s">
        <v>805</v>
      </c>
      <c r="E490" t="s">
        <v>845</v>
      </c>
      <c r="F490">
        <v>0</v>
      </c>
      <c r="G490">
        <v>0</v>
      </c>
      <c r="H490">
        <v>0</v>
      </c>
      <c r="I490">
        <v>10</v>
      </c>
      <c r="J490">
        <v>0</v>
      </c>
      <c r="K490">
        <v>0</v>
      </c>
      <c r="L490">
        <v>0</v>
      </c>
      <c r="M490">
        <v>0</v>
      </c>
      <c r="N490">
        <v>0</v>
      </c>
      <c r="O490">
        <v>0</v>
      </c>
      <c r="P490">
        <f t="shared" si="21"/>
        <v>10</v>
      </c>
      <c r="Q490">
        <f t="shared" si="22"/>
        <v>0</v>
      </c>
      <c r="R490">
        <f t="shared" si="23"/>
        <v>10</v>
      </c>
    </row>
    <row r="491" spans="2:18" x14ac:dyDescent="0.35">
      <c r="B491" t="s">
        <v>800</v>
      </c>
      <c r="C491" t="s">
        <v>804</v>
      </c>
      <c r="D491" t="s">
        <v>805</v>
      </c>
      <c r="E491" t="s">
        <v>846</v>
      </c>
      <c r="F491">
        <v>0</v>
      </c>
      <c r="G491">
        <v>0</v>
      </c>
      <c r="H491">
        <v>0</v>
      </c>
      <c r="I491">
        <v>10</v>
      </c>
      <c r="J491">
        <v>0</v>
      </c>
      <c r="K491">
        <v>0</v>
      </c>
      <c r="L491">
        <v>0</v>
      </c>
      <c r="M491">
        <v>0</v>
      </c>
      <c r="N491">
        <v>0</v>
      </c>
      <c r="O491">
        <v>0</v>
      </c>
      <c r="P491">
        <f t="shared" si="21"/>
        <v>10</v>
      </c>
      <c r="Q491">
        <f t="shared" si="22"/>
        <v>0</v>
      </c>
      <c r="R491">
        <f t="shared" si="23"/>
        <v>10</v>
      </c>
    </row>
    <row r="492" spans="2:18" x14ac:dyDescent="0.35">
      <c r="B492" t="s">
        <v>800</v>
      </c>
      <c r="C492" t="s">
        <v>804</v>
      </c>
      <c r="D492" t="s">
        <v>805</v>
      </c>
      <c r="E492" t="s">
        <v>847</v>
      </c>
      <c r="F492">
        <v>0</v>
      </c>
      <c r="G492">
        <v>0</v>
      </c>
      <c r="H492">
        <v>0</v>
      </c>
      <c r="I492">
        <v>10</v>
      </c>
      <c r="J492">
        <v>0</v>
      </c>
      <c r="K492">
        <v>0</v>
      </c>
      <c r="L492">
        <v>0</v>
      </c>
      <c r="M492">
        <v>0</v>
      </c>
      <c r="N492">
        <v>0</v>
      </c>
      <c r="O492">
        <v>0</v>
      </c>
      <c r="P492">
        <f t="shared" si="21"/>
        <v>10</v>
      </c>
      <c r="Q492">
        <f t="shared" si="22"/>
        <v>0</v>
      </c>
      <c r="R492">
        <f t="shared" si="23"/>
        <v>10</v>
      </c>
    </row>
    <row r="493" spans="2:18" x14ac:dyDescent="0.35">
      <c r="B493" t="s">
        <v>800</v>
      </c>
      <c r="C493" t="s">
        <v>804</v>
      </c>
      <c r="D493" t="s">
        <v>805</v>
      </c>
      <c r="E493" t="s">
        <v>848</v>
      </c>
      <c r="F493">
        <v>0</v>
      </c>
      <c r="G493">
        <v>0</v>
      </c>
      <c r="H493">
        <v>0</v>
      </c>
      <c r="I493">
        <v>10</v>
      </c>
      <c r="J493">
        <v>0</v>
      </c>
      <c r="K493">
        <v>0</v>
      </c>
      <c r="L493">
        <v>0</v>
      </c>
      <c r="M493">
        <v>0</v>
      </c>
      <c r="N493">
        <v>0</v>
      </c>
      <c r="O493">
        <v>0</v>
      </c>
      <c r="P493">
        <f t="shared" si="21"/>
        <v>10</v>
      </c>
      <c r="Q493">
        <f t="shared" si="22"/>
        <v>0</v>
      </c>
      <c r="R493">
        <f t="shared" si="23"/>
        <v>10</v>
      </c>
    </row>
    <row r="494" spans="2:18" x14ac:dyDescent="0.35">
      <c r="B494" t="s">
        <v>800</v>
      </c>
      <c r="C494" t="s">
        <v>804</v>
      </c>
      <c r="D494" t="s">
        <v>805</v>
      </c>
      <c r="E494" t="s">
        <v>849</v>
      </c>
      <c r="F494">
        <v>0</v>
      </c>
      <c r="G494">
        <v>0</v>
      </c>
      <c r="H494">
        <v>0</v>
      </c>
      <c r="I494">
        <v>10</v>
      </c>
      <c r="J494">
        <v>0</v>
      </c>
      <c r="K494">
        <v>0</v>
      </c>
      <c r="L494">
        <v>0</v>
      </c>
      <c r="M494">
        <v>0</v>
      </c>
      <c r="N494">
        <v>0</v>
      </c>
      <c r="O494">
        <v>0</v>
      </c>
      <c r="P494">
        <f t="shared" si="21"/>
        <v>10</v>
      </c>
      <c r="Q494">
        <f t="shared" si="22"/>
        <v>0</v>
      </c>
      <c r="R494">
        <f t="shared" si="23"/>
        <v>10</v>
      </c>
    </row>
    <row r="495" spans="2:18" x14ac:dyDescent="0.35">
      <c r="B495" t="s">
        <v>800</v>
      </c>
      <c r="C495" t="s">
        <v>804</v>
      </c>
      <c r="D495" t="s">
        <v>805</v>
      </c>
      <c r="E495" t="s">
        <v>850</v>
      </c>
      <c r="F495">
        <v>0</v>
      </c>
      <c r="G495">
        <v>0</v>
      </c>
      <c r="H495">
        <v>0</v>
      </c>
      <c r="I495">
        <v>10</v>
      </c>
      <c r="J495">
        <v>0</v>
      </c>
      <c r="K495">
        <v>0</v>
      </c>
      <c r="L495">
        <v>0</v>
      </c>
      <c r="M495">
        <v>0</v>
      </c>
      <c r="N495">
        <v>0</v>
      </c>
      <c r="O495">
        <v>0</v>
      </c>
      <c r="P495">
        <f t="shared" si="21"/>
        <v>10</v>
      </c>
      <c r="Q495">
        <f t="shared" si="22"/>
        <v>0</v>
      </c>
      <c r="R495">
        <f t="shared" si="23"/>
        <v>10</v>
      </c>
    </row>
    <row r="496" spans="2:18" x14ac:dyDescent="0.35">
      <c r="B496" t="s">
        <v>800</v>
      </c>
      <c r="C496" t="s">
        <v>804</v>
      </c>
      <c r="D496" t="s">
        <v>851</v>
      </c>
      <c r="E496" t="s">
        <v>852</v>
      </c>
      <c r="F496">
        <v>0</v>
      </c>
      <c r="G496">
        <v>0</v>
      </c>
      <c r="H496">
        <v>0</v>
      </c>
      <c r="I496">
        <v>10</v>
      </c>
      <c r="J496">
        <v>0</v>
      </c>
      <c r="K496">
        <v>0</v>
      </c>
      <c r="L496">
        <v>0</v>
      </c>
      <c r="M496">
        <v>0</v>
      </c>
      <c r="N496">
        <v>0</v>
      </c>
      <c r="O496">
        <v>0</v>
      </c>
      <c r="P496">
        <f t="shared" si="21"/>
        <v>10</v>
      </c>
      <c r="Q496">
        <f t="shared" si="22"/>
        <v>0</v>
      </c>
      <c r="R496">
        <f t="shared" si="23"/>
        <v>10</v>
      </c>
    </row>
    <row r="497" spans="2:18" x14ac:dyDescent="0.35">
      <c r="B497" t="s">
        <v>800</v>
      </c>
      <c r="C497" t="s">
        <v>804</v>
      </c>
      <c r="D497" t="s">
        <v>851</v>
      </c>
      <c r="E497" t="s">
        <v>853</v>
      </c>
      <c r="F497">
        <v>0</v>
      </c>
      <c r="G497">
        <v>0</v>
      </c>
      <c r="H497">
        <v>0</v>
      </c>
      <c r="I497">
        <v>10</v>
      </c>
      <c r="J497">
        <v>0</v>
      </c>
      <c r="K497">
        <v>0</v>
      </c>
      <c r="L497">
        <v>0</v>
      </c>
      <c r="M497">
        <v>0</v>
      </c>
      <c r="N497">
        <v>0</v>
      </c>
      <c r="O497">
        <v>0</v>
      </c>
      <c r="P497">
        <f t="shared" si="21"/>
        <v>10</v>
      </c>
      <c r="Q497">
        <f t="shared" si="22"/>
        <v>0</v>
      </c>
      <c r="R497">
        <f t="shared" si="23"/>
        <v>10</v>
      </c>
    </row>
    <row r="498" spans="2:18" x14ac:dyDescent="0.35">
      <c r="B498" t="s">
        <v>800</v>
      </c>
      <c r="C498" t="s">
        <v>804</v>
      </c>
      <c r="D498" t="s">
        <v>851</v>
      </c>
      <c r="E498" t="s">
        <v>854</v>
      </c>
      <c r="F498">
        <v>0</v>
      </c>
      <c r="G498">
        <v>0</v>
      </c>
      <c r="H498">
        <v>0</v>
      </c>
      <c r="I498">
        <v>10</v>
      </c>
      <c r="J498">
        <v>0</v>
      </c>
      <c r="K498">
        <v>0</v>
      </c>
      <c r="L498">
        <v>0</v>
      </c>
      <c r="M498">
        <v>0</v>
      </c>
      <c r="N498">
        <v>0</v>
      </c>
      <c r="O498">
        <v>0</v>
      </c>
      <c r="P498">
        <f t="shared" si="21"/>
        <v>10</v>
      </c>
      <c r="Q498">
        <f t="shared" si="22"/>
        <v>0</v>
      </c>
      <c r="R498">
        <f t="shared" si="23"/>
        <v>10</v>
      </c>
    </row>
    <row r="499" spans="2:18" x14ac:dyDescent="0.35">
      <c r="B499" t="s">
        <v>800</v>
      </c>
      <c r="C499" t="s">
        <v>804</v>
      </c>
      <c r="D499" t="s">
        <v>851</v>
      </c>
      <c r="E499" t="s">
        <v>855</v>
      </c>
      <c r="F499">
        <v>0</v>
      </c>
      <c r="G499">
        <v>0</v>
      </c>
      <c r="H499">
        <v>0</v>
      </c>
      <c r="I499">
        <v>10</v>
      </c>
      <c r="J499">
        <v>0</v>
      </c>
      <c r="K499">
        <v>0</v>
      </c>
      <c r="L499">
        <v>0</v>
      </c>
      <c r="M499">
        <v>0</v>
      </c>
      <c r="N499">
        <v>0</v>
      </c>
      <c r="O499">
        <v>0</v>
      </c>
      <c r="P499">
        <f t="shared" si="21"/>
        <v>10</v>
      </c>
      <c r="Q499">
        <f t="shared" si="22"/>
        <v>0</v>
      </c>
      <c r="R499">
        <f t="shared" si="23"/>
        <v>10</v>
      </c>
    </row>
    <row r="500" spans="2:18" x14ac:dyDescent="0.35">
      <c r="B500" t="s">
        <v>800</v>
      </c>
      <c r="C500" t="s">
        <v>804</v>
      </c>
      <c r="D500" t="s">
        <v>856</v>
      </c>
      <c r="E500" t="s">
        <v>857</v>
      </c>
      <c r="F500">
        <v>0</v>
      </c>
      <c r="G500">
        <v>0</v>
      </c>
      <c r="H500">
        <v>0</v>
      </c>
      <c r="I500">
        <v>10</v>
      </c>
      <c r="J500">
        <v>0</v>
      </c>
      <c r="K500">
        <v>0</v>
      </c>
      <c r="L500">
        <v>0</v>
      </c>
      <c r="M500">
        <v>0</v>
      </c>
      <c r="N500">
        <v>0</v>
      </c>
      <c r="O500">
        <v>0</v>
      </c>
      <c r="P500">
        <f t="shared" si="21"/>
        <v>10</v>
      </c>
      <c r="Q500">
        <f t="shared" si="22"/>
        <v>0</v>
      </c>
      <c r="R500">
        <f t="shared" si="23"/>
        <v>10</v>
      </c>
    </row>
    <row r="501" spans="2:18" x14ac:dyDescent="0.35">
      <c r="B501" t="s">
        <v>800</v>
      </c>
      <c r="C501" t="s">
        <v>804</v>
      </c>
      <c r="D501" t="s">
        <v>856</v>
      </c>
      <c r="E501" t="s">
        <v>858</v>
      </c>
      <c r="F501">
        <v>0</v>
      </c>
      <c r="G501">
        <v>0</v>
      </c>
      <c r="H501">
        <v>0</v>
      </c>
      <c r="I501">
        <v>10</v>
      </c>
      <c r="J501">
        <v>0</v>
      </c>
      <c r="K501">
        <v>0</v>
      </c>
      <c r="L501">
        <v>0</v>
      </c>
      <c r="M501">
        <v>0</v>
      </c>
      <c r="N501">
        <v>0</v>
      </c>
      <c r="O501">
        <v>0</v>
      </c>
      <c r="P501">
        <f t="shared" si="21"/>
        <v>10</v>
      </c>
      <c r="Q501">
        <f t="shared" si="22"/>
        <v>0</v>
      </c>
      <c r="R501">
        <f t="shared" si="23"/>
        <v>10</v>
      </c>
    </row>
    <row r="502" spans="2:18" x14ac:dyDescent="0.35">
      <c r="B502" t="s">
        <v>800</v>
      </c>
      <c r="C502" t="s">
        <v>804</v>
      </c>
      <c r="D502" t="s">
        <v>856</v>
      </c>
      <c r="E502" t="s">
        <v>859</v>
      </c>
      <c r="F502">
        <v>0</v>
      </c>
      <c r="G502">
        <v>0</v>
      </c>
      <c r="H502">
        <v>0</v>
      </c>
      <c r="I502">
        <v>10</v>
      </c>
      <c r="J502">
        <v>0</v>
      </c>
      <c r="K502">
        <v>0</v>
      </c>
      <c r="L502">
        <v>0</v>
      </c>
      <c r="M502">
        <v>0</v>
      </c>
      <c r="N502">
        <v>0</v>
      </c>
      <c r="O502">
        <v>0</v>
      </c>
      <c r="P502">
        <f t="shared" si="21"/>
        <v>10</v>
      </c>
      <c r="Q502">
        <f t="shared" si="22"/>
        <v>0</v>
      </c>
      <c r="R502">
        <f t="shared" si="23"/>
        <v>10</v>
      </c>
    </row>
    <row r="503" spans="2:18" x14ac:dyDescent="0.35">
      <c r="B503" t="s">
        <v>800</v>
      </c>
      <c r="C503" t="s">
        <v>804</v>
      </c>
      <c r="D503" t="s">
        <v>856</v>
      </c>
      <c r="E503" t="s">
        <v>860</v>
      </c>
      <c r="F503">
        <v>0</v>
      </c>
      <c r="G503">
        <v>0</v>
      </c>
      <c r="H503">
        <v>0</v>
      </c>
      <c r="I503">
        <v>10</v>
      </c>
      <c r="J503">
        <v>0</v>
      </c>
      <c r="K503">
        <v>0</v>
      </c>
      <c r="L503">
        <v>0</v>
      </c>
      <c r="M503">
        <v>0</v>
      </c>
      <c r="N503">
        <v>0</v>
      </c>
      <c r="O503">
        <v>0</v>
      </c>
      <c r="P503">
        <f t="shared" si="21"/>
        <v>10</v>
      </c>
      <c r="Q503">
        <f t="shared" si="22"/>
        <v>0</v>
      </c>
      <c r="R503">
        <f t="shared" si="23"/>
        <v>10</v>
      </c>
    </row>
    <row r="504" spans="2:18" x14ac:dyDescent="0.35">
      <c r="B504" t="s">
        <v>800</v>
      </c>
      <c r="C504" t="s">
        <v>861</v>
      </c>
      <c r="D504" t="s">
        <v>862</v>
      </c>
      <c r="E504" t="s">
        <v>863</v>
      </c>
      <c r="F504">
        <v>5</v>
      </c>
      <c r="G504">
        <v>0</v>
      </c>
      <c r="H504">
        <v>0</v>
      </c>
      <c r="I504">
        <v>0</v>
      </c>
      <c r="J504">
        <v>5</v>
      </c>
      <c r="K504">
        <v>0</v>
      </c>
      <c r="L504">
        <v>0</v>
      </c>
      <c r="M504">
        <v>0</v>
      </c>
      <c r="N504">
        <v>0</v>
      </c>
      <c r="O504">
        <v>0</v>
      </c>
      <c r="P504">
        <f t="shared" si="21"/>
        <v>5</v>
      </c>
      <c r="Q504">
        <f t="shared" si="22"/>
        <v>5</v>
      </c>
      <c r="R504">
        <f t="shared" si="23"/>
        <v>10</v>
      </c>
    </row>
    <row r="505" spans="2:18" x14ac:dyDescent="0.35">
      <c r="B505" t="s">
        <v>800</v>
      </c>
      <c r="C505" t="s">
        <v>861</v>
      </c>
      <c r="D505" t="s">
        <v>862</v>
      </c>
      <c r="E505" t="s">
        <v>864</v>
      </c>
      <c r="F505">
        <v>0</v>
      </c>
      <c r="G505">
        <v>0</v>
      </c>
      <c r="H505">
        <v>0</v>
      </c>
      <c r="I505">
        <v>5</v>
      </c>
      <c r="J505">
        <v>5</v>
      </c>
      <c r="K505">
        <v>0</v>
      </c>
      <c r="L505">
        <v>0</v>
      </c>
      <c r="M505">
        <v>0</v>
      </c>
      <c r="N505">
        <v>0</v>
      </c>
      <c r="O505">
        <v>0</v>
      </c>
      <c r="P505">
        <f t="shared" si="21"/>
        <v>10</v>
      </c>
      <c r="Q505">
        <f t="shared" si="22"/>
        <v>0</v>
      </c>
      <c r="R505">
        <f t="shared" si="23"/>
        <v>10</v>
      </c>
    </row>
    <row r="506" spans="2:18" x14ac:dyDescent="0.35">
      <c r="B506" t="s">
        <v>800</v>
      </c>
      <c r="C506" t="s">
        <v>861</v>
      </c>
      <c r="D506" t="s">
        <v>862</v>
      </c>
      <c r="E506" t="s">
        <v>865</v>
      </c>
      <c r="F506">
        <v>0</v>
      </c>
      <c r="G506">
        <v>0</v>
      </c>
      <c r="H506">
        <v>0</v>
      </c>
      <c r="I506">
        <v>10</v>
      </c>
      <c r="J506">
        <v>0</v>
      </c>
      <c r="K506">
        <v>0</v>
      </c>
      <c r="L506">
        <v>0</v>
      </c>
      <c r="M506">
        <v>0</v>
      </c>
      <c r="N506">
        <v>0</v>
      </c>
      <c r="O506">
        <v>0</v>
      </c>
      <c r="P506">
        <f t="shared" si="21"/>
        <v>10</v>
      </c>
      <c r="Q506">
        <f t="shared" si="22"/>
        <v>0</v>
      </c>
      <c r="R506">
        <f t="shared" si="23"/>
        <v>10</v>
      </c>
    </row>
    <row r="507" spans="2:18" x14ac:dyDescent="0.35">
      <c r="B507" t="s">
        <v>800</v>
      </c>
      <c r="C507" t="s">
        <v>861</v>
      </c>
      <c r="D507" t="s">
        <v>862</v>
      </c>
      <c r="E507" t="s">
        <v>866</v>
      </c>
      <c r="F507">
        <v>5</v>
      </c>
      <c r="G507">
        <v>0</v>
      </c>
      <c r="H507">
        <v>0</v>
      </c>
      <c r="I507">
        <v>0</v>
      </c>
      <c r="J507">
        <v>5</v>
      </c>
      <c r="K507">
        <v>0</v>
      </c>
      <c r="L507">
        <v>0</v>
      </c>
      <c r="M507">
        <v>0</v>
      </c>
      <c r="N507">
        <v>0</v>
      </c>
      <c r="O507">
        <v>0</v>
      </c>
      <c r="P507">
        <f t="shared" si="21"/>
        <v>5</v>
      </c>
      <c r="Q507">
        <f t="shared" si="22"/>
        <v>5</v>
      </c>
      <c r="R507">
        <f t="shared" si="23"/>
        <v>10</v>
      </c>
    </row>
    <row r="508" spans="2:18" x14ac:dyDescent="0.35">
      <c r="B508" t="s">
        <v>800</v>
      </c>
      <c r="C508" t="s">
        <v>861</v>
      </c>
      <c r="D508" t="s">
        <v>862</v>
      </c>
      <c r="E508" t="s">
        <v>867</v>
      </c>
      <c r="F508">
        <v>5</v>
      </c>
      <c r="G508">
        <v>0</v>
      </c>
      <c r="H508">
        <v>0</v>
      </c>
      <c r="I508">
        <v>0</v>
      </c>
      <c r="J508">
        <v>5</v>
      </c>
      <c r="K508">
        <v>0</v>
      </c>
      <c r="L508">
        <v>0</v>
      </c>
      <c r="M508">
        <v>0</v>
      </c>
      <c r="N508">
        <v>0</v>
      </c>
      <c r="O508">
        <v>0</v>
      </c>
      <c r="P508">
        <f t="shared" si="21"/>
        <v>5</v>
      </c>
      <c r="Q508">
        <f t="shared" si="22"/>
        <v>5</v>
      </c>
      <c r="R508">
        <f t="shared" si="23"/>
        <v>10</v>
      </c>
    </row>
    <row r="509" spans="2:18" x14ac:dyDescent="0.35">
      <c r="B509" t="s">
        <v>800</v>
      </c>
      <c r="C509" t="s">
        <v>861</v>
      </c>
      <c r="D509" t="s">
        <v>862</v>
      </c>
      <c r="E509" t="s">
        <v>868</v>
      </c>
      <c r="F509">
        <v>8</v>
      </c>
      <c r="G509">
        <v>0</v>
      </c>
      <c r="H509">
        <v>0</v>
      </c>
      <c r="I509">
        <v>0</v>
      </c>
      <c r="J509">
        <v>2</v>
      </c>
      <c r="K509">
        <v>0</v>
      </c>
      <c r="L509">
        <v>0</v>
      </c>
      <c r="M509">
        <v>0</v>
      </c>
      <c r="N509">
        <v>0</v>
      </c>
      <c r="O509">
        <v>0</v>
      </c>
      <c r="P509">
        <f t="shared" si="21"/>
        <v>2</v>
      </c>
      <c r="Q509">
        <f t="shared" si="22"/>
        <v>8</v>
      </c>
      <c r="R509">
        <f t="shared" si="23"/>
        <v>10</v>
      </c>
    </row>
    <row r="510" spans="2:18" x14ac:dyDescent="0.35">
      <c r="B510" t="s">
        <v>800</v>
      </c>
      <c r="C510" t="s">
        <v>861</v>
      </c>
      <c r="D510" t="s">
        <v>862</v>
      </c>
      <c r="E510" t="s">
        <v>869</v>
      </c>
      <c r="F510">
        <v>5</v>
      </c>
      <c r="G510">
        <v>0</v>
      </c>
      <c r="H510">
        <v>0</v>
      </c>
      <c r="I510">
        <v>0</v>
      </c>
      <c r="J510">
        <v>5</v>
      </c>
      <c r="K510">
        <v>0</v>
      </c>
      <c r="L510">
        <v>0</v>
      </c>
      <c r="M510">
        <v>0</v>
      </c>
      <c r="N510">
        <v>0</v>
      </c>
      <c r="O510">
        <v>0</v>
      </c>
      <c r="P510">
        <f t="shared" si="21"/>
        <v>5</v>
      </c>
      <c r="Q510">
        <f t="shared" si="22"/>
        <v>5</v>
      </c>
      <c r="R510">
        <f t="shared" si="23"/>
        <v>10</v>
      </c>
    </row>
    <row r="511" spans="2:18" x14ac:dyDescent="0.35">
      <c r="B511" t="s">
        <v>800</v>
      </c>
      <c r="C511" t="s">
        <v>861</v>
      </c>
      <c r="D511" t="s">
        <v>862</v>
      </c>
      <c r="E511" t="s">
        <v>870</v>
      </c>
      <c r="F511">
        <v>5</v>
      </c>
      <c r="G511">
        <v>0</v>
      </c>
      <c r="H511">
        <v>0</v>
      </c>
      <c r="I511">
        <v>0</v>
      </c>
      <c r="J511">
        <v>5</v>
      </c>
      <c r="K511">
        <v>0</v>
      </c>
      <c r="L511">
        <v>0</v>
      </c>
      <c r="M511">
        <v>0</v>
      </c>
      <c r="N511">
        <v>0</v>
      </c>
      <c r="O511">
        <v>0</v>
      </c>
      <c r="P511">
        <f t="shared" si="21"/>
        <v>5</v>
      </c>
      <c r="Q511">
        <f t="shared" si="22"/>
        <v>5</v>
      </c>
      <c r="R511">
        <f t="shared" si="23"/>
        <v>10</v>
      </c>
    </row>
    <row r="512" spans="2:18" x14ac:dyDescent="0.35">
      <c r="B512" t="s">
        <v>800</v>
      </c>
      <c r="C512" t="s">
        <v>861</v>
      </c>
      <c r="D512" t="s">
        <v>862</v>
      </c>
      <c r="E512" t="s">
        <v>871</v>
      </c>
      <c r="F512">
        <v>10</v>
      </c>
      <c r="G512">
        <v>0</v>
      </c>
      <c r="H512">
        <v>0</v>
      </c>
      <c r="I512">
        <v>0</v>
      </c>
      <c r="J512">
        <v>0</v>
      </c>
      <c r="K512">
        <v>0</v>
      </c>
      <c r="L512">
        <v>0</v>
      </c>
      <c r="M512">
        <v>0</v>
      </c>
      <c r="N512">
        <v>0</v>
      </c>
      <c r="O512">
        <v>0</v>
      </c>
      <c r="P512">
        <f t="shared" si="21"/>
        <v>0</v>
      </c>
      <c r="Q512">
        <f t="shared" si="22"/>
        <v>10</v>
      </c>
      <c r="R512">
        <f t="shared" si="23"/>
        <v>10</v>
      </c>
    </row>
    <row r="513" spans="2:18" x14ac:dyDescent="0.35">
      <c r="B513" t="s">
        <v>800</v>
      </c>
      <c r="C513" t="s">
        <v>872</v>
      </c>
      <c r="D513" t="s">
        <v>873</v>
      </c>
      <c r="E513" t="s">
        <v>874</v>
      </c>
      <c r="F513">
        <v>0</v>
      </c>
      <c r="G513">
        <v>0</v>
      </c>
      <c r="H513">
        <v>0</v>
      </c>
      <c r="I513">
        <v>0</v>
      </c>
      <c r="J513">
        <v>0</v>
      </c>
      <c r="K513">
        <v>0</v>
      </c>
      <c r="L513">
        <v>0</v>
      </c>
      <c r="M513">
        <v>9</v>
      </c>
      <c r="N513">
        <v>0</v>
      </c>
      <c r="O513">
        <v>1</v>
      </c>
      <c r="P513">
        <f t="shared" si="21"/>
        <v>0</v>
      </c>
      <c r="Q513">
        <f t="shared" si="22"/>
        <v>9</v>
      </c>
      <c r="R513">
        <f t="shared" si="23"/>
        <v>10</v>
      </c>
    </row>
    <row r="514" spans="2:18" x14ac:dyDescent="0.35">
      <c r="B514" t="s">
        <v>800</v>
      </c>
      <c r="C514" t="s">
        <v>872</v>
      </c>
      <c r="D514" t="s">
        <v>873</v>
      </c>
      <c r="E514" t="s">
        <v>875</v>
      </c>
      <c r="F514">
        <v>0</v>
      </c>
      <c r="G514">
        <v>0</v>
      </c>
      <c r="H514">
        <v>0</v>
      </c>
      <c r="I514">
        <v>0</v>
      </c>
      <c r="J514">
        <v>0</v>
      </c>
      <c r="K514">
        <v>0</v>
      </c>
      <c r="L514">
        <v>0</v>
      </c>
      <c r="M514">
        <v>9</v>
      </c>
      <c r="N514">
        <v>0</v>
      </c>
      <c r="O514">
        <v>1</v>
      </c>
      <c r="P514">
        <f t="shared" si="21"/>
        <v>0</v>
      </c>
      <c r="Q514">
        <f t="shared" si="22"/>
        <v>9</v>
      </c>
      <c r="R514">
        <f t="shared" si="23"/>
        <v>10</v>
      </c>
    </row>
    <row r="515" spans="2:18" x14ac:dyDescent="0.35">
      <c r="B515" t="s">
        <v>800</v>
      </c>
      <c r="C515" t="s">
        <v>872</v>
      </c>
      <c r="D515" t="s">
        <v>873</v>
      </c>
      <c r="E515" t="s">
        <v>876</v>
      </c>
      <c r="F515">
        <v>0</v>
      </c>
      <c r="G515">
        <v>0</v>
      </c>
      <c r="H515">
        <v>0</v>
      </c>
      <c r="I515">
        <v>0</v>
      </c>
      <c r="J515">
        <v>0</v>
      </c>
      <c r="K515">
        <v>0</v>
      </c>
      <c r="L515">
        <v>0</v>
      </c>
      <c r="M515">
        <v>10</v>
      </c>
      <c r="N515">
        <v>0</v>
      </c>
      <c r="O515">
        <v>0</v>
      </c>
      <c r="P515">
        <f t="shared" si="21"/>
        <v>0</v>
      </c>
      <c r="Q515">
        <f t="shared" si="22"/>
        <v>10</v>
      </c>
      <c r="R515">
        <f t="shared" si="23"/>
        <v>10</v>
      </c>
    </row>
    <row r="516" spans="2:18" x14ac:dyDescent="0.35">
      <c r="B516" t="s">
        <v>800</v>
      </c>
      <c r="C516" t="s">
        <v>872</v>
      </c>
      <c r="D516" t="s">
        <v>873</v>
      </c>
      <c r="E516" t="s">
        <v>877</v>
      </c>
      <c r="F516">
        <v>0</v>
      </c>
      <c r="G516">
        <v>0</v>
      </c>
      <c r="H516">
        <v>0</v>
      </c>
      <c r="I516">
        <v>0</v>
      </c>
      <c r="J516">
        <v>0</v>
      </c>
      <c r="K516">
        <v>0</v>
      </c>
      <c r="L516">
        <v>0</v>
      </c>
      <c r="M516">
        <v>10</v>
      </c>
      <c r="N516">
        <v>0</v>
      </c>
      <c r="O516">
        <v>0</v>
      </c>
      <c r="P516">
        <f t="shared" si="21"/>
        <v>0</v>
      </c>
      <c r="Q516">
        <f t="shared" si="22"/>
        <v>10</v>
      </c>
      <c r="R516">
        <f t="shared" si="23"/>
        <v>10</v>
      </c>
    </row>
    <row r="517" spans="2:18" x14ac:dyDescent="0.35">
      <c r="B517" t="s">
        <v>800</v>
      </c>
      <c r="C517" t="s">
        <v>872</v>
      </c>
      <c r="D517" t="s">
        <v>873</v>
      </c>
      <c r="E517" t="s">
        <v>878</v>
      </c>
      <c r="F517">
        <v>0</v>
      </c>
      <c r="G517">
        <v>0</v>
      </c>
      <c r="H517">
        <v>0</v>
      </c>
      <c r="I517">
        <v>0</v>
      </c>
      <c r="J517">
        <v>0</v>
      </c>
      <c r="K517">
        <v>0</v>
      </c>
      <c r="L517">
        <v>0</v>
      </c>
      <c r="M517">
        <v>9</v>
      </c>
      <c r="N517">
        <v>0</v>
      </c>
      <c r="O517">
        <v>1</v>
      </c>
      <c r="P517">
        <f t="shared" si="21"/>
        <v>0</v>
      </c>
      <c r="Q517">
        <f t="shared" si="22"/>
        <v>9</v>
      </c>
      <c r="R517">
        <f t="shared" si="23"/>
        <v>10</v>
      </c>
    </row>
    <row r="518" spans="2:18" x14ac:dyDescent="0.35">
      <c r="B518" t="s">
        <v>800</v>
      </c>
      <c r="C518" t="s">
        <v>872</v>
      </c>
      <c r="D518" t="s">
        <v>873</v>
      </c>
      <c r="E518" t="s">
        <v>879</v>
      </c>
      <c r="F518">
        <v>0</v>
      </c>
      <c r="G518">
        <v>0</v>
      </c>
      <c r="H518">
        <v>0</v>
      </c>
      <c r="I518">
        <v>0</v>
      </c>
      <c r="J518">
        <v>0</v>
      </c>
      <c r="K518">
        <v>0</v>
      </c>
      <c r="L518">
        <v>0</v>
      </c>
      <c r="M518">
        <v>9</v>
      </c>
      <c r="N518">
        <v>0</v>
      </c>
      <c r="O518">
        <v>1</v>
      </c>
      <c r="P518">
        <f t="shared" si="21"/>
        <v>0</v>
      </c>
      <c r="Q518">
        <f t="shared" si="22"/>
        <v>9</v>
      </c>
      <c r="R518">
        <f t="shared" si="23"/>
        <v>10</v>
      </c>
    </row>
    <row r="519" spans="2:18" x14ac:dyDescent="0.35">
      <c r="B519" t="s">
        <v>800</v>
      </c>
      <c r="C519" t="s">
        <v>872</v>
      </c>
      <c r="D519" t="s">
        <v>873</v>
      </c>
      <c r="E519" t="s">
        <v>880</v>
      </c>
      <c r="F519">
        <v>0</v>
      </c>
      <c r="G519">
        <v>0</v>
      </c>
      <c r="H519">
        <v>0</v>
      </c>
      <c r="I519">
        <v>0</v>
      </c>
      <c r="J519">
        <v>0</v>
      </c>
      <c r="K519">
        <v>0</v>
      </c>
      <c r="L519">
        <v>0</v>
      </c>
      <c r="M519">
        <v>10</v>
      </c>
      <c r="N519">
        <v>0</v>
      </c>
      <c r="O519">
        <v>0</v>
      </c>
      <c r="P519">
        <f t="shared" si="21"/>
        <v>0</v>
      </c>
      <c r="Q519">
        <f t="shared" si="22"/>
        <v>10</v>
      </c>
      <c r="R519">
        <f t="shared" si="23"/>
        <v>10</v>
      </c>
    </row>
    <row r="520" spans="2:18" x14ac:dyDescent="0.35">
      <c r="B520" t="s">
        <v>800</v>
      </c>
      <c r="C520" t="s">
        <v>872</v>
      </c>
      <c r="D520" t="s">
        <v>873</v>
      </c>
      <c r="E520" t="s">
        <v>881</v>
      </c>
      <c r="F520">
        <v>0</v>
      </c>
      <c r="G520">
        <v>0</v>
      </c>
      <c r="H520">
        <v>0</v>
      </c>
      <c r="I520">
        <v>0</v>
      </c>
      <c r="J520">
        <v>0</v>
      </c>
      <c r="K520">
        <v>0</v>
      </c>
      <c r="L520">
        <v>0</v>
      </c>
      <c r="M520">
        <v>10</v>
      </c>
      <c r="N520">
        <v>0</v>
      </c>
      <c r="O520">
        <v>0</v>
      </c>
      <c r="P520">
        <f t="shared" si="21"/>
        <v>0</v>
      </c>
      <c r="Q520">
        <f t="shared" si="22"/>
        <v>10</v>
      </c>
      <c r="R520">
        <f t="shared" si="23"/>
        <v>10</v>
      </c>
    </row>
    <row r="521" spans="2:18" x14ac:dyDescent="0.35">
      <c r="B521" t="s">
        <v>800</v>
      </c>
      <c r="C521" t="s">
        <v>872</v>
      </c>
      <c r="D521" t="s">
        <v>873</v>
      </c>
      <c r="E521" t="s">
        <v>882</v>
      </c>
      <c r="F521">
        <v>0</v>
      </c>
      <c r="G521">
        <v>0</v>
      </c>
      <c r="H521">
        <v>0</v>
      </c>
      <c r="I521">
        <v>0</v>
      </c>
      <c r="J521">
        <v>0</v>
      </c>
      <c r="K521">
        <v>0</v>
      </c>
      <c r="L521">
        <v>0</v>
      </c>
      <c r="M521">
        <v>9</v>
      </c>
      <c r="N521">
        <v>0</v>
      </c>
      <c r="O521">
        <v>1</v>
      </c>
      <c r="P521">
        <f t="shared" si="21"/>
        <v>0</v>
      </c>
      <c r="Q521">
        <f t="shared" si="22"/>
        <v>9</v>
      </c>
      <c r="R521">
        <f t="shared" si="23"/>
        <v>10</v>
      </c>
    </row>
    <row r="522" spans="2:18" x14ac:dyDescent="0.35">
      <c r="B522" t="s">
        <v>800</v>
      </c>
      <c r="C522" t="s">
        <v>872</v>
      </c>
      <c r="D522" t="s">
        <v>873</v>
      </c>
      <c r="E522" t="s">
        <v>883</v>
      </c>
      <c r="F522">
        <v>0</v>
      </c>
      <c r="G522">
        <v>0</v>
      </c>
      <c r="H522">
        <v>0</v>
      </c>
      <c r="I522">
        <v>0</v>
      </c>
      <c r="J522">
        <v>0</v>
      </c>
      <c r="K522">
        <v>0</v>
      </c>
      <c r="L522">
        <v>0</v>
      </c>
      <c r="M522">
        <v>9</v>
      </c>
      <c r="N522">
        <v>0</v>
      </c>
      <c r="O522">
        <v>1</v>
      </c>
      <c r="P522">
        <f t="shared" si="21"/>
        <v>0</v>
      </c>
      <c r="Q522">
        <f t="shared" si="22"/>
        <v>9</v>
      </c>
      <c r="R522">
        <f t="shared" si="23"/>
        <v>10</v>
      </c>
    </row>
    <row r="523" spans="2:18" x14ac:dyDescent="0.35">
      <c r="B523" t="s">
        <v>800</v>
      </c>
      <c r="C523" t="s">
        <v>872</v>
      </c>
      <c r="D523" t="s">
        <v>873</v>
      </c>
      <c r="E523" t="s">
        <v>884</v>
      </c>
      <c r="F523">
        <v>0</v>
      </c>
      <c r="G523">
        <v>0</v>
      </c>
      <c r="H523">
        <v>0</v>
      </c>
      <c r="I523">
        <v>0</v>
      </c>
      <c r="J523">
        <v>0</v>
      </c>
      <c r="K523">
        <v>0</v>
      </c>
      <c r="L523">
        <v>0</v>
      </c>
      <c r="M523">
        <v>10</v>
      </c>
      <c r="N523">
        <v>0</v>
      </c>
      <c r="O523">
        <v>0</v>
      </c>
      <c r="P523">
        <f t="shared" si="21"/>
        <v>0</v>
      </c>
      <c r="Q523">
        <f t="shared" si="22"/>
        <v>10</v>
      </c>
      <c r="R523">
        <f t="shared" si="23"/>
        <v>10</v>
      </c>
    </row>
    <row r="524" spans="2:18" x14ac:dyDescent="0.35">
      <c r="B524" t="s">
        <v>800</v>
      </c>
      <c r="C524" t="s">
        <v>872</v>
      </c>
      <c r="D524" t="s">
        <v>873</v>
      </c>
      <c r="E524" t="s">
        <v>885</v>
      </c>
      <c r="F524">
        <v>0</v>
      </c>
      <c r="G524">
        <v>0</v>
      </c>
      <c r="H524">
        <v>0</v>
      </c>
      <c r="I524">
        <v>0</v>
      </c>
      <c r="J524">
        <v>0</v>
      </c>
      <c r="K524">
        <v>0</v>
      </c>
      <c r="L524">
        <v>0</v>
      </c>
      <c r="M524">
        <v>10</v>
      </c>
      <c r="N524">
        <v>0</v>
      </c>
      <c r="O524">
        <v>0</v>
      </c>
      <c r="P524">
        <f t="shared" ref="P524:P587" si="24">SUM(H524:J524)</f>
        <v>0</v>
      </c>
      <c r="Q524">
        <f t="shared" ref="Q524:Q587" si="25">SUM(F524:G524,K524:N524)</f>
        <v>10</v>
      </c>
      <c r="R524">
        <f t="shared" ref="R524:R587" si="26">SUM(O524:Q524)</f>
        <v>10</v>
      </c>
    </row>
    <row r="525" spans="2:18" x14ac:dyDescent="0.35">
      <c r="B525" t="s">
        <v>800</v>
      </c>
      <c r="C525" t="s">
        <v>872</v>
      </c>
      <c r="D525" t="s">
        <v>873</v>
      </c>
      <c r="E525" t="s">
        <v>886</v>
      </c>
      <c r="F525">
        <v>0</v>
      </c>
      <c r="G525">
        <v>0</v>
      </c>
      <c r="H525">
        <v>0</v>
      </c>
      <c r="I525">
        <v>0</v>
      </c>
      <c r="J525">
        <v>0</v>
      </c>
      <c r="K525">
        <v>0</v>
      </c>
      <c r="L525">
        <v>0</v>
      </c>
      <c r="M525">
        <v>9</v>
      </c>
      <c r="N525">
        <v>0</v>
      </c>
      <c r="O525">
        <v>1</v>
      </c>
      <c r="P525">
        <f t="shared" si="24"/>
        <v>0</v>
      </c>
      <c r="Q525">
        <f t="shared" si="25"/>
        <v>9</v>
      </c>
      <c r="R525">
        <f t="shared" si="26"/>
        <v>10</v>
      </c>
    </row>
    <row r="526" spans="2:18" x14ac:dyDescent="0.35">
      <c r="B526" t="s">
        <v>800</v>
      </c>
      <c r="C526" t="s">
        <v>872</v>
      </c>
      <c r="D526" t="s">
        <v>873</v>
      </c>
      <c r="E526" t="s">
        <v>887</v>
      </c>
      <c r="F526">
        <v>0</v>
      </c>
      <c r="G526">
        <v>0</v>
      </c>
      <c r="H526">
        <v>0</v>
      </c>
      <c r="I526">
        <v>0</v>
      </c>
      <c r="J526">
        <v>0</v>
      </c>
      <c r="K526">
        <v>0</v>
      </c>
      <c r="L526">
        <v>0</v>
      </c>
      <c r="M526">
        <v>9</v>
      </c>
      <c r="N526">
        <v>0</v>
      </c>
      <c r="O526">
        <v>1</v>
      </c>
      <c r="P526">
        <f t="shared" si="24"/>
        <v>0</v>
      </c>
      <c r="Q526">
        <f t="shared" si="25"/>
        <v>9</v>
      </c>
      <c r="R526">
        <f t="shared" si="26"/>
        <v>10</v>
      </c>
    </row>
    <row r="527" spans="2:18" x14ac:dyDescent="0.35">
      <c r="B527" t="s">
        <v>800</v>
      </c>
      <c r="C527" t="s">
        <v>872</v>
      </c>
      <c r="D527" t="s">
        <v>873</v>
      </c>
      <c r="E527" t="s">
        <v>888</v>
      </c>
      <c r="F527">
        <v>0</v>
      </c>
      <c r="G527">
        <v>0</v>
      </c>
      <c r="H527">
        <v>0</v>
      </c>
      <c r="I527">
        <v>0</v>
      </c>
      <c r="J527">
        <v>0</v>
      </c>
      <c r="K527">
        <v>0</v>
      </c>
      <c r="L527">
        <v>0</v>
      </c>
      <c r="M527">
        <v>10</v>
      </c>
      <c r="N527">
        <v>0</v>
      </c>
      <c r="O527">
        <v>0</v>
      </c>
      <c r="P527">
        <f t="shared" si="24"/>
        <v>0</v>
      </c>
      <c r="Q527">
        <f t="shared" si="25"/>
        <v>10</v>
      </c>
      <c r="R527">
        <f t="shared" si="26"/>
        <v>10</v>
      </c>
    </row>
    <row r="528" spans="2:18" x14ac:dyDescent="0.35">
      <c r="B528" t="s">
        <v>800</v>
      </c>
      <c r="C528" t="s">
        <v>872</v>
      </c>
      <c r="D528" t="s">
        <v>873</v>
      </c>
      <c r="E528" t="s">
        <v>889</v>
      </c>
      <c r="F528">
        <v>0</v>
      </c>
      <c r="G528">
        <v>0</v>
      </c>
      <c r="H528">
        <v>0</v>
      </c>
      <c r="I528">
        <v>0</v>
      </c>
      <c r="J528">
        <v>0</v>
      </c>
      <c r="K528">
        <v>0</v>
      </c>
      <c r="L528">
        <v>0</v>
      </c>
      <c r="M528">
        <v>10</v>
      </c>
      <c r="N528">
        <v>0</v>
      </c>
      <c r="O528">
        <v>0</v>
      </c>
      <c r="P528">
        <f t="shared" si="24"/>
        <v>0</v>
      </c>
      <c r="Q528">
        <f t="shared" si="25"/>
        <v>10</v>
      </c>
      <c r="R528">
        <f t="shared" si="26"/>
        <v>10</v>
      </c>
    </row>
    <row r="529" spans="2:18" x14ac:dyDescent="0.35">
      <c r="B529" t="s">
        <v>800</v>
      </c>
      <c r="C529" t="s">
        <v>872</v>
      </c>
      <c r="D529" t="s">
        <v>873</v>
      </c>
      <c r="E529" t="s">
        <v>890</v>
      </c>
      <c r="F529">
        <v>0</v>
      </c>
      <c r="G529">
        <v>0</v>
      </c>
      <c r="H529">
        <v>0</v>
      </c>
      <c r="I529">
        <v>0</v>
      </c>
      <c r="J529">
        <v>0</v>
      </c>
      <c r="K529">
        <v>0</v>
      </c>
      <c r="L529">
        <v>0</v>
      </c>
      <c r="M529">
        <v>10</v>
      </c>
      <c r="N529">
        <v>0</v>
      </c>
      <c r="O529">
        <v>0</v>
      </c>
      <c r="P529">
        <f t="shared" si="24"/>
        <v>0</v>
      </c>
      <c r="Q529">
        <f t="shared" si="25"/>
        <v>10</v>
      </c>
      <c r="R529">
        <f t="shared" si="26"/>
        <v>10</v>
      </c>
    </row>
    <row r="530" spans="2:18" x14ac:dyDescent="0.35">
      <c r="B530" t="s">
        <v>800</v>
      </c>
      <c r="C530" t="s">
        <v>872</v>
      </c>
      <c r="D530" t="s">
        <v>873</v>
      </c>
      <c r="E530" t="s">
        <v>891</v>
      </c>
      <c r="F530">
        <v>0</v>
      </c>
      <c r="G530">
        <v>0</v>
      </c>
      <c r="H530">
        <v>0</v>
      </c>
      <c r="I530">
        <v>0</v>
      </c>
      <c r="J530">
        <v>0</v>
      </c>
      <c r="K530">
        <v>0</v>
      </c>
      <c r="L530">
        <v>0</v>
      </c>
      <c r="M530">
        <v>10</v>
      </c>
      <c r="N530">
        <v>0</v>
      </c>
      <c r="O530">
        <v>0</v>
      </c>
      <c r="P530">
        <f t="shared" si="24"/>
        <v>0</v>
      </c>
      <c r="Q530">
        <f t="shared" si="25"/>
        <v>10</v>
      </c>
      <c r="R530">
        <f t="shared" si="26"/>
        <v>10</v>
      </c>
    </row>
    <row r="531" spans="2:18" x14ac:dyDescent="0.35">
      <c r="B531" t="s">
        <v>800</v>
      </c>
      <c r="C531" t="s">
        <v>872</v>
      </c>
      <c r="D531" t="s">
        <v>873</v>
      </c>
      <c r="E531" t="s">
        <v>892</v>
      </c>
      <c r="F531">
        <v>0</v>
      </c>
      <c r="G531">
        <v>0</v>
      </c>
      <c r="H531">
        <v>0</v>
      </c>
      <c r="I531">
        <v>0</v>
      </c>
      <c r="J531">
        <v>0</v>
      </c>
      <c r="K531">
        <v>0</v>
      </c>
      <c r="L531">
        <v>0</v>
      </c>
      <c r="M531">
        <v>10</v>
      </c>
      <c r="N531">
        <v>0</v>
      </c>
      <c r="O531">
        <v>0</v>
      </c>
      <c r="P531">
        <f t="shared" si="24"/>
        <v>0</v>
      </c>
      <c r="Q531">
        <f t="shared" si="25"/>
        <v>10</v>
      </c>
      <c r="R531">
        <f t="shared" si="26"/>
        <v>10</v>
      </c>
    </row>
    <row r="532" spans="2:18" x14ac:dyDescent="0.35">
      <c r="B532" t="s">
        <v>800</v>
      </c>
      <c r="C532" t="s">
        <v>872</v>
      </c>
      <c r="D532" t="s">
        <v>873</v>
      </c>
      <c r="E532" t="s">
        <v>893</v>
      </c>
      <c r="F532">
        <v>0</v>
      </c>
      <c r="G532">
        <v>0</v>
      </c>
      <c r="H532">
        <v>0</v>
      </c>
      <c r="I532">
        <v>0</v>
      </c>
      <c r="J532">
        <v>0</v>
      </c>
      <c r="K532">
        <v>0</v>
      </c>
      <c r="L532">
        <v>0</v>
      </c>
      <c r="M532">
        <v>9</v>
      </c>
      <c r="N532">
        <v>0</v>
      </c>
      <c r="O532">
        <v>1</v>
      </c>
      <c r="P532">
        <f t="shared" si="24"/>
        <v>0</v>
      </c>
      <c r="Q532">
        <f t="shared" si="25"/>
        <v>9</v>
      </c>
      <c r="R532">
        <f t="shared" si="26"/>
        <v>10</v>
      </c>
    </row>
    <row r="533" spans="2:18" x14ac:dyDescent="0.35">
      <c r="B533" t="s">
        <v>800</v>
      </c>
      <c r="C533" t="s">
        <v>872</v>
      </c>
      <c r="D533" t="s">
        <v>873</v>
      </c>
      <c r="E533" t="s">
        <v>894</v>
      </c>
      <c r="F533">
        <v>0</v>
      </c>
      <c r="G533">
        <v>0</v>
      </c>
      <c r="H533">
        <v>0</v>
      </c>
      <c r="I533">
        <v>0</v>
      </c>
      <c r="J533">
        <v>0</v>
      </c>
      <c r="K533">
        <v>0</v>
      </c>
      <c r="L533">
        <v>0</v>
      </c>
      <c r="M533">
        <v>9</v>
      </c>
      <c r="N533">
        <v>0</v>
      </c>
      <c r="O533">
        <v>1</v>
      </c>
      <c r="P533">
        <f t="shared" si="24"/>
        <v>0</v>
      </c>
      <c r="Q533">
        <f t="shared" si="25"/>
        <v>9</v>
      </c>
      <c r="R533">
        <f t="shared" si="26"/>
        <v>10</v>
      </c>
    </row>
    <row r="534" spans="2:18" x14ac:dyDescent="0.35">
      <c r="B534" t="s">
        <v>800</v>
      </c>
      <c r="C534" t="s">
        <v>872</v>
      </c>
      <c r="D534" t="s">
        <v>873</v>
      </c>
      <c r="E534" t="s">
        <v>895</v>
      </c>
      <c r="F534">
        <v>0</v>
      </c>
      <c r="G534">
        <v>0</v>
      </c>
      <c r="H534">
        <v>0</v>
      </c>
      <c r="I534">
        <v>0</v>
      </c>
      <c r="J534">
        <v>0</v>
      </c>
      <c r="K534">
        <v>0</v>
      </c>
      <c r="L534">
        <v>0</v>
      </c>
      <c r="M534">
        <v>10</v>
      </c>
      <c r="N534">
        <v>0</v>
      </c>
      <c r="O534">
        <v>0</v>
      </c>
      <c r="P534">
        <f t="shared" si="24"/>
        <v>0</v>
      </c>
      <c r="Q534">
        <f t="shared" si="25"/>
        <v>10</v>
      </c>
      <c r="R534">
        <f t="shared" si="26"/>
        <v>10</v>
      </c>
    </row>
    <row r="535" spans="2:18" x14ac:dyDescent="0.35">
      <c r="B535" t="s">
        <v>800</v>
      </c>
      <c r="C535" t="s">
        <v>872</v>
      </c>
      <c r="D535" t="s">
        <v>873</v>
      </c>
      <c r="E535" t="s">
        <v>896</v>
      </c>
      <c r="F535">
        <v>0</v>
      </c>
      <c r="G535">
        <v>0</v>
      </c>
      <c r="H535">
        <v>0</v>
      </c>
      <c r="I535">
        <v>0</v>
      </c>
      <c r="J535">
        <v>0</v>
      </c>
      <c r="K535">
        <v>0</v>
      </c>
      <c r="L535">
        <v>0</v>
      </c>
      <c r="M535">
        <v>10</v>
      </c>
      <c r="N535">
        <v>0</v>
      </c>
      <c r="O535">
        <v>0</v>
      </c>
      <c r="P535">
        <f t="shared" si="24"/>
        <v>0</v>
      </c>
      <c r="Q535">
        <f t="shared" si="25"/>
        <v>10</v>
      </c>
      <c r="R535">
        <f t="shared" si="26"/>
        <v>10</v>
      </c>
    </row>
    <row r="536" spans="2:18" x14ac:dyDescent="0.35">
      <c r="B536" t="s">
        <v>800</v>
      </c>
      <c r="C536" t="s">
        <v>872</v>
      </c>
      <c r="D536" t="s">
        <v>873</v>
      </c>
      <c r="E536" t="s">
        <v>897</v>
      </c>
      <c r="F536">
        <v>0</v>
      </c>
      <c r="G536">
        <v>0</v>
      </c>
      <c r="H536">
        <v>0</v>
      </c>
      <c r="I536">
        <v>0</v>
      </c>
      <c r="J536">
        <v>0</v>
      </c>
      <c r="K536">
        <v>0</v>
      </c>
      <c r="L536">
        <v>0</v>
      </c>
      <c r="M536">
        <v>10</v>
      </c>
      <c r="N536">
        <v>0</v>
      </c>
      <c r="O536">
        <v>0</v>
      </c>
      <c r="P536">
        <f t="shared" si="24"/>
        <v>0</v>
      </c>
      <c r="Q536">
        <f t="shared" si="25"/>
        <v>10</v>
      </c>
      <c r="R536">
        <f t="shared" si="26"/>
        <v>10</v>
      </c>
    </row>
    <row r="537" spans="2:18" x14ac:dyDescent="0.35">
      <c r="B537" t="s">
        <v>800</v>
      </c>
      <c r="C537" t="s">
        <v>872</v>
      </c>
      <c r="D537" t="s">
        <v>873</v>
      </c>
      <c r="E537" t="s">
        <v>898</v>
      </c>
      <c r="F537">
        <v>0</v>
      </c>
      <c r="G537">
        <v>0</v>
      </c>
      <c r="H537">
        <v>0</v>
      </c>
      <c r="I537">
        <v>0</v>
      </c>
      <c r="J537">
        <v>0</v>
      </c>
      <c r="K537">
        <v>0</v>
      </c>
      <c r="L537">
        <v>0</v>
      </c>
      <c r="M537">
        <v>10</v>
      </c>
      <c r="N537">
        <v>0</v>
      </c>
      <c r="O537">
        <v>0</v>
      </c>
      <c r="P537">
        <f t="shared" si="24"/>
        <v>0</v>
      </c>
      <c r="Q537">
        <f t="shared" si="25"/>
        <v>10</v>
      </c>
      <c r="R537">
        <f t="shared" si="26"/>
        <v>10</v>
      </c>
    </row>
    <row r="538" spans="2:18" x14ac:dyDescent="0.35">
      <c r="B538" t="s">
        <v>800</v>
      </c>
      <c r="C538" t="s">
        <v>872</v>
      </c>
      <c r="D538" t="s">
        <v>873</v>
      </c>
      <c r="E538" t="s">
        <v>899</v>
      </c>
      <c r="F538">
        <v>0</v>
      </c>
      <c r="G538">
        <v>0</v>
      </c>
      <c r="H538">
        <v>0</v>
      </c>
      <c r="I538">
        <v>0</v>
      </c>
      <c r="J538">
        <v>0</v>
      </c>
      <c r="K538">
        <v>0</v>
      </c>
      <c r="L538">
        <v>0</v>
      </c>
      <c r="M538">
        <v>10</v>
      </c>
      <c r="N538">
        <v>0</v>
      </c>
      <c r="O538">
        <v>0</v>
      </c>
      <c r="P538">
        <f t="shared" si="24"/>
        <v>0</v>
      </c>
      <c r="Q538">
        <f t="shared" si="25"/>
        <v>10</v>
      </c>
      <c r="R538">
        <f t="shared" si="26"/>
        <v>10</v>
      </c>
    </row>
    <row r="539" spans="2:18" x14ac:dyDescent="0.35">
      <c r="B539" t="s">
        <v>800</v>
      </c>
      <c r="C539" t="s">
        <v>872</v>
      </c>
      <c r="D539" t="s">
        <v>873</v>
      </c>
      <c r="E539" t="s">
        <v>900</v>
      </c>
      <c r="F539">
        <v>0</v>
      </c>
      <c r="G539">
        <v>0</v>
      </c>
      <c r="H539">
        <v>0</v>
      </c>
      <c r="I539">
        <v>0</v>
      </c>
      <c r="J539">
        <v>0</v>
      </c>
      <c r="K539">
        <v>0</v>
      </c>
      <c r="L539">
        <v>0</v>
      </c>
      <c r="M539">
        <v>10</v>
      </c>
      <c r="N539">
        <v>0</v>
      </c>
      <c r="O539">
        <v>0</v>
      </c>
      <c r="P539">
        <f t="shared" si="24"/>
        <v>0</v>
      </c>
      <c r="Q539">
        <f t="shared" si="25"/>
        <v>10</v>
      </c>
      <c r="R539">
        <f t="shared" si="26"/>
        <v>10</v>
      </c>
    </row>
    <row r="540" spans="2:18" x14ac:dyDescent="0.35">
      <c r="B540" t="s">
        <v>800</v>
      </c>
      <c r="C540" t="s">
        <v>872</v>
      </c>
      <c r="D540" t="s">
        <v>873</v>
      </c>
      <c r="E540" t="s">
        <v>901</v>
      </c>
      <c r="F540">
        <v>0</v>
      </c>
      <c r="G540">
        <v>0</v>
      </c>
      <c r="H540">
        <v>0</v>
      </c>
      <c r="I540">
        <v>0</v>
      </c>
      <c r="J540">
        <v>0</v>
      </c>
      <c r="K540">
        <v>0</v>
      </c>
      <c r="L540">
        <v>0</v>
      </c>
      <c r="M540">
        <v>9</v>
      </c>
      <c r="N540">
        <v>0</v>
      </c>
      <c r="O540">
        <v>1</v>
      </c>
      <c r="P540">
        <f t="shared" si="24"/>
        <v>0</v>
      </c>
      <c r="Q540">
        <f t="shared" si="25"/>
        <v>9</v>
      </c>
      <c r="R540">
        <f t="shared" si="26"/>
        <v>10</v>
      </c>
    </row>
    <row r="541" spans="2:18" x14ac:dyDescent="0.35">
      <c r="B541" t="s">
        <v>800</v>
      </c>
      <c r="C541" t="s">
        <v>872</v>
      </c>
      <c r="D541" t="s">
        <v>873</v>
      </c>
      <c r="E541" t="s">
        <v>902</v>
      </c>
      <c r="F541">
        <v>0</v>
      </c>
      <c r="G541">
        <v>0</v>
      </c>
      <c r="H541">
        <v>0</v>
      </c>
      <c r="I541">
        <v>0</v>
      </c>
      <c r="J541">
        <v>0</v>
      </c>
      <c r="K541">
        <v>0</v>
      </c>
      <c r="L541">
        <v>0</v>
      </c>
      <c r="M541">
        <v>9</v>
      </c>
      <c r="N541">
        <v>0</v>
      </c>
      <c r="O541">
        <v>1</v>
      </c>
      <c r="P541">
        <f t="shared" si="24"/>
        <v>0</v>
      </c>
      <c r="Q541">
        <f t="shared" si="25"/>
        <v>9</v>
      </c>
      <c r="R541">
        <f t="shared" si="26"/>
        <v>10</v>
      </c>
    </row>
    <row r="542" spans="2:18" x14ac:dyDescent="0.35">
      <c r="B542" t="s">
        <v>800</v>
      </c>
      <c r="C542" t="s">
        <v>872</v>
      </c>
      <c r="D542" t="s">
        <v>873</v>
      </c>
      <c r="E542" t="s">
        <v>903</v>
      </c>
      <c r="F542">
        <v>0</v>
      </c>
      <c r="G542">
        <v>0</v>
      </c>
      <c r="H542">
        <v>0</v>
      </c>
      <c r="I542">
        <v>0</v>
      </c>
      <c r="J542">
        <v>0</v>
      </c>
      <c r="K542">
        <v>0</v>
      </c>
      <c r="L542">
        <v>0</v>
      </c>
      <c r="M542">
        <v>9</v>
      </c>
      <c r="N542">
        <v>0</v>
      </c>
      <c r="O542">
        <v>1</v>
      </c>
      <c r="P542">
        <f t="shared" si="24"/>
        <v>0</v>
      </c>
      <c r="Q542">
        <f t="shared" si="25"/>
        <v>9</v>
      </c>
      <c r="R542">
        <f t="shared" si="26"/>
        <v>10</v>
      </c>
    </row>
    <row r="543" spans="2:18" x14ac:dyDescent="0.35">
      <c r="B543" t="s">
        <v>800</v>
      </c>
      <c r="C543" t="s">
        <v>872</v>
      </c>
      <c r="D543" t="s">
        <v>873</v>
      </c>
      <c r="E543" t="s">
        <v>904</v>
      </c>
      <c r="F543">
        <v>0</v>
      </c>
      <c r="G543">
        <v>0</v>
      </c>
      <c r="H543">
        <v>0</v>
      </c>
      <c r="I543">
        <v>0</v>
      </c>
      <c r="J543">
        <v>0</v>
      </c>
      <c r="K543">
        <v>0</v>
      </c>
      <c r="L543">
        <v>0</v>
      </c>
      <c r="M543">
        <v>9</v>
      </c>
      <c r="N543">
        <v>0</v>
      </c>
      <c r="O543">
        <v>1</v>
      </c>
      <c r="P543">
        <f t="shared" si="24"/>
        <v>0</v>
      </c>
      <c r="Q543">
        <f t="shared" si="25"/>
        <v>9</v>
      </c>
      <c r="R543">
        <f t="shared" si="26"/>
        <v>10</v>
      </c>
    </row>
    <row r="544" spans="2:18" x14ac:dyDescent="0.35">
      <c r="B544" t="s">
        <v>800</v>
      </c>
      <c r="C544" t="s">
        <v>872</v>
      </c>
      <c r="D544" t="s">
        <v>873</v>
      </c>
      <c r="E544" t="s">
        <v>905</v>
      </c>
      <c r="F544">
        <v>0</v>
      </c>
      <c r="G544">
        <v>0</v>
      </c>
      <c r="H544">
        <v>0</v>
      </c>
      <c r="I544">
        <v>0</v>
      </c>
      <c r="J544">
        <v>0</v>
      </c>
      <c r="K544">
        <v>0</v>
      </c>
      <c r="L544">
        <v>0</v>
      </c>
      <c r="M544">
        <v>10</v>
      </c>
      <c r="N544">
        <v>0</v>
      </c>
      <c r="O544">
        <v>0</v>
      </c>
      <c r="P544">
        <f t="shared" si="24"/>
        <v>0</v>
      </c>
      <c r="Q544">
        <f t="shared" si="25"/>
        <v>10</v>
      </c>
      <c r="R544">
        <f t="shared" si="26"/>
        <v>10</v>
      </c>
    </row>
    <row r="545" spans="2:18" x14ac:dyDescent="0.35">
      <c r="B545" t="s">
        <v>800</v>
      </c>
      <c r="C545" t="s">
        <v>872</v>
      </c>
      <c r="D545" t="s">
        <v>873</v>
      </c>
      <c r="E545" t="s">
        <v>906</v>
      </c>
      <c r="F545">
        <v>0</v>
      </c>
      <c r="G545">
        <v>0</v>
      </c>
      <c r="H545">
        <v>0</v>
      </c>
      <c r="I545">
        <v>0</v>
      </c>
      <c r="J545">
        <v>0</v>
      </c>
      <c r="K545">
        <v>0</v>
      </c>
      <c r="L545">
        <v>0</v>
      </c>
      <c r="M545">
        <v>10</v>
      </c>
      <c r="N545">
        <v>0</v>
      </c>
      <c r="O545">
        <v>0</v>
      </c>
      <c r="P545">
        <f t="shared" si="24"/>
        <v>0</v>
      </c>
      <c r="Q545">
        <f t="shared" si="25"/>
        <v>10</v>
      </c>
      <c r="R545">
        <f t="shared" si="26"/>
        <v>10</v>
      </c>
    </row>
    <row r="546" spans="2:18" x14ac:dyDescent="0.35">
      <c r="B546" t="s">
        <v>800</v>
      </c>
      <c r="C546" t="s">
        <v>872</v>
      </c>
      <c r="D546" t="s">
        <v>873</v>
      </c>
      <c r="E546" t="s">
        <v>907</v>
      </c>
      <c r="F546">
        <v>0</v>
      </c>
      <c r="G546">
        <v>0</v>
      </c>
      <c r="H546">
        <v>0</v>
      </c>
      <c r="I546">
        <v>0</v>
      </c>
      <c r="J546">
        <v>0</v>
      </c>
      <c r="K546">
        <v>0</v>
      </c>
      <c r="L546">
        <v>0</v>
      </c>
      <c r="M546">
        <v>10</v>
      </c>
      <c r="N546">
        <v>0</v>
      </c>
      <c r="O546">
        <v>0</v>
      </c>
      <c r="P546">
        <f t="shared" si="24"/>
        <v>0</v>
      </c>
      <c r="Q546">
        <f t="shared" si="25"/>
        <v>10</v>
      </c>
      <c r="R546">
        <f t="shared" si="26"/>
        <v>10</v>
      </c>
    </row>
    <row r="547" spans="2:18" x14ac:dyDescent="0.35">
      <c r="B547" t="s">
        <v>800</v>
      </c>
      <c r="C547" t="s">
        <v>872</v>
      </c>
      <c r="D547" t="s">
        <v>873</v>
      </c>
      <c r="E547" t="s">
        <v>908</v>
      </c>
      <c r="F547">
        <v>0</v>
      </c>
      <c r="G547">
        <v>0</v>
      </c>
      <c r="H547">
        <v>0</v>
      </c>
      <c r="I547">
        <v>0</v>
      </c>
      <c r="J547">
        <v>0</v>
      </c>
      <c r="K547">
        <v>0</v>
      </c>
      <c r="L547">
        <v>0</v>
      </c>
      <c r="M547">
        <v>10</v>
      </c>
      <c r="N547">
        <v>0</v>
      </c>
      <c r="O547">
        <v>0</v>
      </c>
      <c r="P547">
        <f t="shared" si="24"/>
        <v>0</v>
      </c>
      <c r="Q547">
        <f t="shared" si="25"/>
        <v>10</v>
      </c>
      <c r="R547">
        <f t="shared" si="26"/>
        <v>10</v>
      </c>
    </row>
    <row r="548" spans="2:18" x14ac:dyDescent="0.35">
      <c r="B548" t="s">
        <v>800</v>
      </c>
      <c r="C548" t="s">
        <v>872</v>
      </c>
      <c r="D548" t="s">
        <v>873</v>
      </c>
      <c r="E548" t="s">
        <v>909</v>
      </c>
      <c r="F548">
        <v>0</v>
      </c>
      <c r="G548">
        <v>0</v>
      </c>
      <c r="H548">
        <v>0</v>
      </c>
      <c r="I548">
        <v>0</v>
      </c>
      <c r="J548">
        <v>0</v>
      </c>
      <c r="K548">
        <v>0</v>
      </c>
      <c r="L548">
        <v>0</v>
      </c>
      <c r="M548">
        <v>8</v>
      </c>
      <c r="N548">
        <v>0</v>
      </c>
      <c r="O548">
        <v>2</v>
      </c>
      <c r="P548">
        <f t="shared" si="24"/>
        <v>0</v>
      </c>
      <c r="Q548">
        <f t="shared" si="25"/>
        <v>8</v>
      </c>
      <c r="R548">
        <f t="shared" si="26"/>
        <v>10</v>
      </c>
    </row>
    <row r="549" spans="2:18" x14ac:dyDescent="0.35">
      <c r="B549" t="s">
        <v>800</v>
      </c>
      <c r="C549" t="s">
        <v>872</v>
      </c>
      <c r="D549" t="s">
        <v>873</v>
      </c>
      <c r="E549" t="s">
        <v>910</v>
      </c>
      <c r="F549">
        <v>0</v>
      </c>
      <c r="G549">
        <v>0</v>
      </c>
      <c r="H549">
        <v>0</v>
      </c>
      <c r="I549">
        <v>0</v>
      </c>
      <c r="J549">
        <v>0</v>
      </c>
      <c r="K549">
        <v>0</v>
      </c>
      <c r="L549">
        <v>0</v>
      </c>
      <c r="M549">
        <v>8</v>
      </c>
      <c r="N549">
        <v>0</v>
      </c>
      <c r="O549">
        <v>2</v>
      </c>
      <c r="P549">
        <f t="shared" si="24"/>
        <v>0</v>
      </c>
      <c r="Q549">
        <f t="shared" si="25"/>
        <v>8</v>
      </c>
      <c r="R549">
        <f t="shared" si="26"/>
        <v>10</v>
      </c>
    </row>
    <row r="550" spans="2:18" x14ac:dyDescent="0.35">
      <c r="B550" t="s">
        <v>800</v>
      </c>
      <c r="C550" t="s">
        <v>872</v>
      </c>
      <c r="D550" t="s">
        <v>873</v>
      </c>
      <c r="E550" t="s">
        <v>911</v>
      </c>
      <c r="F550">
        <v>0</v>
      </c>
      <c r="G550">
        <v>0</v>
      </c>
      <c r="H550">
        <v>0</v>
      </c>
      <c r="I550">
        <v>0</v>
      </c>
      <c r="J550">
        <v>0</v>
      </c>
      <c r="K550">
        <v>0</v>
      </c>
      <c r="L550">
        <v>0</v>
      </c>
      <c r="M550">
        <v>10</v>
      </c>
      <c r="N550">
        <v>0</v>
      </c>
      <c r="O550">
        <v>0</v>
      </c>
      <c r="P550">
        <f t="shared" si="24"/>
        <v>0</v>
      </c>
      <c r="Q550">
        <f t="shared" si="25"/>
        <v>10</v>
      </c>
      <c r="R550">
        <f t="shared" si="26"/>
        <v>10</v>
      </c>
    </row>
    <row r="551" spans="2:18" x14ac:dyDescent="0.35">
      <c r="B551" t="s">
        <v>800</v>
      </c>
      <c r="C551" t="s">
        <v>872</v>
      </c>
      <c r="D551" t="s">
        <v>873</v>
      </c>
      <c r="E551" t="s">
        <v>912</v>
      </c>
      <c r="F551">
        <v>0</v>
      </c>
      <c r="G551">
        <v>0</v>
      </c>
      <c r="H551">
        <v>0</v>
      </c>
      <c r="I551">
        <v>0</v>
      </c>
      <c r="J551">
        <v>0</v>
      </c>
      <c r="K551">
        <v>0</v>
      </c>
      <c r="L551">
        <v>0</v>
      </c>
      <c r="M551">
        <v>10</v>
      </c>
      <c r="N551">
        <v>0</v>
      </c>
      <c r="O551">
        <v>0</v>
      </c>
      <c r="P551">
        <f t="shared" si="24"/>
        <v>0</v>
      </c>
      <c r="Q551">
        <f t="shared" si="25"/>
        <v>10</v>
      </c>
      <c r="R551">
        <f t="shared" si="26"/>
        <v>10</v>
      </c>
    </row>
    <row r="552" spans="2:18" x14ac:dyDescent="0.35">
      <c r="B552" t="s">
        <v>800</v>
      </c>
      <c r="C552" t="s">
        <v>872</v>
      </c>
      <c r="D552" t="s">
        <v>873</v>
      </c>
      <c r="E552" t="s">
        <v>913</v>
      </c>
      <c r="F552">
        <v>0</v>
      </c>
      <c r="G552">
        <v>0</v>
      </c>
      <c r="H552">
        <v>0</v>
      </c>
      <c r="I552">
        <v>0</v>
      </c>
      <c r="J552">
        <v>0</v>
      </c>
      <c r="K552">
        <v>0</v>
      </c>
      <c r="L552">
        <v>0</v>
      </c>
      <c r="M552">
        <v>9</v>
      </c>
      <c r="N552">
        <v>0</v>
      </c>
      <c r="O552">
        <v>1</v>
      </c>
      <c r="P552">
        <f t="shared" si="24"/>
        <v>0</v>
      </c>
      <c r="Q552">
        <f t="shared" si="25"/>
        <v>9</v>
      </c>
      <c r="R552">
        <f t="shared" si="26"/>
        <v>10</v>
      </c>
    </row>
    <row r="553" spans="2:18" x14ac:dyDescent="0.35">
      <c r="B553" t="s">
        <v>800</v>
      </c>
      <c r="C553" t="s">
        <v>872</v>
      </c>
      <c r="D553" t="s">
        <v>873</v>
      </c>
      <c r="E553" t="s">
        <v>914</v>
      </c>
      <c r="F553">
        <v>0</v>
      </c>
      <c r="G553">
        <v>0</v>
      </c>
      <c r="H553">
        <v>0</v>
      </c>
      <c r="I553">
        <v>0</v>
      </c>
      <c r="J553">
        <v>0</v>
      </c>
      <c r="K553">
        <v>0</v>
      </c>
      <c r="L553">
        <v>0</v>
      </c>
      <c r="M553">
        <v>9</v>
      </c>
      <c r="N553">
        <v>0</v>
      </c>
      <c r="O553">
        <v>1</v>
      </c>
      <c r="P553">
        <f t="shared" si="24"/>
        <v>0</v>
      </c>
      <c r="Q553">
        <f t="shared" si="25"/>
        <v>9</v>
      </c>
      <c r="R553">
        <f t="shared" si="26"/>
        <v>10</v>
      </c>
    </row>
    <row r="554" spans="2:18" x14ac:dyDescent="0.35">
      <c r="B554" t="s">
        <v>800</v>
      </c>
      <c r="C554" t="s">
        <v>872</v>
      </c>
      <c r="D554" t="s">
        <v>873</v>
      </c>
      <c r="E554" t="s">
        <v>915</v>
      </c>
      <c r="F554">
        <v>0</v>
      </c>
      <c r="G554">
        <v>0</v>
      </c>
      <c r="H554">
        <v>0</v>
      </c>
      <c r="I554">
        <v>0</v>
      </c>
      <c r="J554">
        <v>0</v>
      </c>
      <c r="K554">
        <v>0</v>
      </c>
      <c r="L554">
        <v>0</v>
      </c>
      <c r="M554">
        <v>9</v>
      </c>
      <c r="N554">
        <v>0</v>
      </c>
      <c r="O554">
        <v>1</v>
      </c>
      <c r="P554">
        <f t="shared" si="24"/>
        <v>0</v>
      </c>
      <c r="Q554">
        <f t="shared" si="25"/>
        <v>9</v>
      </c>
      <c r="R554">
        <f t="shared" si="26"/>
        <v>10</v>
      </c>
    </row>
    <row r="555" spans="2:18" x14ac:dyDescent="0.35">
      <c r="B555" t="s">
        <v>800</v>
      </c>
      <c r="C555" t="s">
        <v>872</v>
      </c>
      <c r="D555" t="s">
        <v>873</v>
      </c>
      <c r="E555" t="s">
        <v>916</v>
      </c>
      <c r="F555">
        <v>0</v>
      </c>
      <c r="G555">
        <v>0</v>
      </c>
      <c r="H555">
        <v>0</v>
      </c>
      <c r="I555">
        <v>0</v>
      </c>
      <c r="J555">
        <v>0</v>
      </c>
      <c r="K555">
        <v>0</v>
      </c>
      <c r="L555">
        <v>0</v>
      </c>
      <c r="M555">
        <v>9</v>
      </c>
      <c r="N555">
        <v>0</v>
      </c>
      <c r="O555">
        <v>1</v>
      </c>
      <c r="P555">
        <f t="shared" si="24"/>
        <v>0</v>
      </c>
      <c r="Q555">
        <f t="shared" si="25"/>
        <v>9</v>
      </c>
      <c r="R555">
        <f t="shared" si="26"/>
        <v>10</v>
      </c>
    </row>
    <row r="556" spans="2:18" x14ac:dyDescent="0.35">
      <c r="B556" t="s">
        <v>800</v>
      </c>
      <c r="C556" t="s">
        <v>872</v>
      </c>
      <c r="D556" t="s">
        <v>873</v>
      </c>
      <c r="E556" t="s">
        <v>917</v>
      </c>
      <c r="F556">
        <v>0</v>
      </c>
      <c r="G556">
        <v>0</v>
      </c>
      <c r="H556">
        <v>0</v>
      </c>
      <c r="I556">
        <v>0</v>
      </c>
      <c r="J556">
        <v>0</v>
      </c>
      <c r="K556">
        <v>0</v>
      </c>
      <c r="L556">
        <v>0</v>
      </c>
      <c r="M556">
        <v>9</v>
      </c>
      <c r="N556">
        <v>0</v>
      </c>
      <c r="O556">
        <v>1</v>
      </c>
      <c r="P556">
        <f t="shared" si="24"/>
        <v>0</v>
      </c>
      <c r="Q556">
        <f t="shared" si="25"/>
        <v>9</v>
      </c>
      <c r="R556">
        <f t="shared" si="26"/>
        <v>10</v>
      </c>
    </row>
    <row r="557" spans="2:18" x14ac:dyDescent="0.35">
      <c r="B557" t="s">
        <v>800</v>
      </c>
      <c r="C557" t="s">
        <v>872</v>
      </c>
      <c r="D557" t="s">
        <v>873</v>
      </c>
      <c r="E557" t="s">
        <v>918</v>
      </c>
      <c r="F557">
        <v>0</v>
      </c>
      <c r="G557">
        <v>0</v>
      </c>
      <c r="H557">
        <v>0</v>
      </c>
      <c r="I557">
        <v>0</v>
      </c>
      <c r="J557">
        <v>0</v>
      </c>
      <c r="K557">
        <v>0</v>
      </c>
      <c r="L557">
        <v>0</v>
      </c>
      <c r="M557">
        <v>10</v>
      </c>
      <c r="N557">
        <v>0</v>
      </c>
      <c r="O557">
        <v>0</v>
      </c>
      <c r="P557">
        <f t="shared" si="24"/>
        <v>0</v>
      </c>
      <c r="Q557">
        <f t="shared" si="25"/>
        <v>10</v>
      </c>
      <c r="R557">
        <f t="shared" si="26"/>
        <v>10</v>
      </c>
    </row>
    <row r="558" spans="2:18" x14ac:dyDescent="0.35">
      <c r="B558" t="s">
        <v>800</v>
      </c>
      <c r="C558" t="s">
        <v>872</v>
      </c>
      <c r="D558" t="s">
        <v>873</v>
      </c>
      <c r="E558" t="s">
        <v>919</v>
      </c>
      <c r="F558">
        <v>0</v>
      </c>
      <c r="G558">
        <v>0</v>
      </c>
      <c r="H558">
        <v>0</v>
      </c>
      <c r="I558">
        <v>0</v>
      </c>
      <c r="J558">
        <v>0</v>
      </c>
      <c r="K558">
        <v>0</v>
      </c>
      <c r="L558">
        <v>0</v>
      </c>
      <c r="M558">
        <v>10</v>
      </c>
      <c r="N558">
        <v>0</v>
      </c>
      <c r="O558">
        <v>0</v>
      </c>
      <c r="P558">
        <f t="shared" si="24"/>
        <v>0</v>
      </c>
      <c r="Q558">
        <f t="shared" si="25"/>
        <v>10</v>
      </c>
      <c r="R558">
        <f t="shared" si="26"/>
        <v>10</v>
      </c>
    </row>
    <row r="559" spans="2:18" x14ac:dyDescent="0.35">
      <c r="B559" t="s">
        <v>800</v>
      </c>
      <c r="C559" t="s">
        <v>872</v>
      </c>
      <c r="D559" t="s">
        <v>873</v>
      </c>
      <c r="E559" t="s">
        <v>920</v>
      </c>
      <c r="F559">
        <v>0</v>
      </c>
      <c r="G559">
        <v>0</v>
      </c>
      <c r="H559">
        <v>0</v>
      </c>
      <c r="I559">
        <v>0</v>
      </c>
      <c r="J559">
        <v>0</v>
      </c>
      <c r="K559">
        <v>0</v>
      </c>
      <c r="L559">
        <v>0</v>
      </c>
      <c r="M559">
        <v>10</v>
      </c>
      <c r="N559">
        <v>0</v>
      </c>
      <c r="O559">
        <v>0</v>
      </c>
      <c r="P559">
        <f t="shared" si="24"/>
        <v>0</v>
      </c>
      <c r="Q559">
        <f t="shared" si="25"/>
        <v>10</v>
      </c>
      <c r="R559">
        <f t="shared" si="26"/>
        <v>10</v>
      </c>
    </row>
    <row r="560" spans="2:18" x14ac:dyDescent="0.35">
      <c r="B560" t="s">
        <v>800</v>
      </c>
      <c r="C560" t="s">
        <v>872</v>
      </c>
      <c r="D560" t="s">
        <v>873</v>
      </c>
      <c r="E560" t="s">
        <v>921</v>
      </c>
      <c r="F560">
        <v>0</v>
      </c>
      <c r="G560">
        <v>0</v>
      </c>
      <c r="H560">
        <v>0</v>
      </c>
      <c r="I560">
        <v>0</v>
      </c>
      <c r="J560">
        <v>0</v>
      </c>
      <c r="K560">
        <v>0</v>
      </c>
      <c r="L560">
        <v>0</v>
      </c>
      <c r="M560">
        <v>10</v>
      </c>
      <c r="N560">
        <v>0</v>
      </c>
      <c r="O560">
        <v>0</v>
      </c>
      <c r="P560">
        <f t="shared" si="24"/>
        <v>0</v>
      </c>
      <c r="Q560">
        <f t="shared" si="25"/>
        <v>10</v>
      </c>
      <c r="R560">
        <f t="shared" si="26"/>
        <v>10</v>
      </c>
    </row>
    <row r="561" spans="2:18" x14ac:dyDescent="0.35">
      <c r="B561" t="s">
        <v>800</v>
      </c>
      <c r="C561" t="s">
        <v>872</v>
      </c>
      <c r="D561" t="s">
        <v>873</v>
      </c>
      <c r="E561" t="s">
        <v>922</v>
      </c>
      <c r="F561">
        <v>0</v>
      </c>
      <c r="G561">
        <v>0</v>
      </c>
      <c r="H561">
        <v>0</v>
      </c>
      <c r="I561">
        <v>0</v>
      </c>
      <c r="J561">
        <v>0</v>
      </c>
      <c r="K561">
        <v>0</v>
      </c>
      <c r="L561">
        <v>0</v>
      </c>
      <c r="M561">
        <v>10</v>
      </c>
      <c r="N561">
        <v>0</v>
      </c>
      <c r="O561">
        <v>0</v>
      </c>
      <c r="P561">
        <f t="shared" si="24"/>
        <v>0</v>
      </c>
      <c r="Q561">
        <f t="shared" si="25"/>
        <v>10</v>
      </c>
      <c r="R561">
        <f t="shared" si="26"/>
        <v>10</v>
      </c>
    </row>
    <row r="562" spans="2:18" x14ac:dyDescent="0.35">
      <c r="B562" t="s">
        <v>800</v>
      </c>
      <c r="C562" t="s">
        <v>872</v>
      </c>
      <c r="D562" t="s">
        <v>873</v>
      </c>
      <c r="E562" t="s">
        <v>923</v>
      </c>
      <c r="F562">
        <v>0</v>
      </c>
      <c r="G562">
        <v>0</v>
      </c>
      <c r="H562">
        <v>0</v>
      </c>
      <c r="I562">
        <v>0</v>
      </c>
      <c r="J562">
        <v>0</v>
      </c>
      <c r="K562">
        <v>0</v>
      </c>
      <c r="L562">
        <v>0</v>
      </c>
      <c r="M562">
        <v>9</v>
      </c>
      <c r="N562">
        <v>0</v>
      </c>
      <c r="O562">
        <v>1</v>
      </c>
      <c r="P562">
        <f t="shared" si="24"/>
        <v>0</v>
      </c>
      <c r="Q562">
        <f t="shared" si="25"/>
        <v>9</v>
      </c>
      <c r="R562">
        <f t="shared" si="26"/>
        <v>10</v>
      </c>
    </row>
    <row r="563" spans="2:18" x14ac:dyDescent="0.35">
      <c r="B563" t="s">
        <v>800</v>
      </c>
      <c r="C563" t="s">
        <v>872</v>
      </c>
      <c r="D563" t="s">
        <v>873</v>
      </c>
      <c r="E563" t="s">
        <v>924</v>
      </c>
      <c r="F563">
        <v>0</v>
      </c>
      <c r="G563">
        <v>0</v>
      </c>
      <c r="H563">
        <v>0</v>
      </c>
      <c r="I563">
        <v>0</v>
      </c>
      <c r="J563">
        <v>0</v>
      </c>
      <c r="K563">
        <v>0</v>
      </c>
      <c r="L563">
        <v>0</v>
      </c>
      <c r="M563">
        <v>9</v>
      </c>
      <c r="N563">
        <v>0</v>
      </c>
      <c r="O563">
        <v>1</v>
      </c>
      <c r="P563">
        <f t="shared" si="24"/>
        <v>0</v>
      </c>
      <c r="Q563">
        <f t="shared" si="25"/>
        <v>9</v>
      </c>
      <c r="R563">
        <f t="shared" si="26"/>
        <v>10</v>
      </c>
    </row>
    <row r="564" spans="2:18" x14ac:dyDescent="0.35">
      <c r="B564" t="s">
        <v>800</v>
      </c>
      <c r="C564" t="s">
        <v>872</v>
      </c>
      <c r="D564" t="s">
        <v>873</v>
      </c>
      <c r="E564" t="s">
        <v>925</v>
      </c>
      <c r="F564">
        <v>0</v>
      </c>
      <c r="G564">
        <v>0</v>
      </c>
      <c r="H564">
        <v>0</v>
      </c>
      <c r="I564">
        <v>0</v>
      </c>
      <c r="J564">
        <v>0</v>
      </c>
      <c r="K564">
        <v>0</v>
      </c>
      <c r="L564">
        <v>0</v>
      </c>
      <c r="M564">
        <v>10</v>
      </c>
      <c r="N564">
        <v>0</v>
      </c>
      <c r="O564">
        <v>0</v>
      </c>
      <c r="P564">
        <f t="shared" si="24"/>
        <v>0</v>
      </c>
      <c r="Q564">
        <f t="shared" si="25"/>
        <v>10</v>
      </c>
      <c r="R564">
        <f t="shared" si="26"/>
        <v>10</v>
      </c>
    </row>
    <row r="565" spans="2:18" x14ac:dyDescent="0.35">
      <c r="B565" t="s">
        <v>800</v>
      </c>
      <c r="C565" t="s">
        <v>872</v>
      </c>
      <c r="D565" t="s">
        <v>873</v>
      </c>
      <c r="E565" t="s">
        <v>926</v>
      </c>
      <c r="F565">
        <v>0</v>
      </c>
      <c r="G565">
        <v>0</v>
      </c>
      <c r="H565">
        <v>0</v>
      </c>
      <c r="I565">
        <v>0</v>
      </c>
      <c r="J565">
        <v>0</v>
      </c>
      <c r="K565">
        <v>0</v>
      </c>
      <c r="L565">
        <v>0</v>
      </c>
      <c r="M565">
        <v>10</v>
      </c>
      <c r="N565">
        <v>0</v>
      </c>
      <c r="O565">
        <v>0</v>
      </c>
      <c r="P565">
        <f t="shared" si="24"/>
        <v>0</v>
      </c>
      <c r="Q565">
        <f t="shared" si="25"/>
        <v>10</v>
      </c>
      <c r="R565">
        <f t="shared" si="26"/>
        <v>10</v>
      </c>
    </row>
    <row r="566" spans="2:18" x14ac:dyDescent="0.35">
      <c r="B566" t="s">
        <v>800</v>
      </c>
      <c r="C566" t="s">
        <v>872</v>
      </c>
      <c r="D566" t="s">
        <v>873</v>
      </c>
      <c r="E566" t="s">
        <v>927</v>
      </c>
      <c r="F566">
        <v>0</v>
      </c>
      <c r="G566">
        <v>0</v>
      </c>
      <c r="H566">
        <v>0</v>
      </c>
      <c r="I566">
        <v>0</v>
      </c>
      <c r="J566">
        <v>0</v>
      </c>
      <c r="K566">
        <v>0</v>
      </c>
      <c r="L566">
        <v>0</v>
      </c>
      <c r="M566">
        <v>10</v>
      </c>
      <c r="N566">
        <v>0</v>
      </c>
      <c r="O566">
        <v>0</v>
      </c>
      <c r="P566">
        <f t="shared" si="24"/>
        <v>0</v>
      </c>
      <c r="Q566">
        <f t="shared" si="25"/>
        <v>10</v>
      </c>
      <c r="R566">
        <f t="shared" si="26"/>
        <v>10</v>
      </c>
    </row>
    <row r="567" spans="2:18" x14ac:dyDescent="0.35">
      <c r="B567" t="s">
        <v>800</v>
      </c>
      <c r="C567" t="s">
        <v>872</v>
      </c>
      <c r="D567" t="s">
        <v>873</v>
      </c>
      <c r="E567" t="s">
        <v>928</v>
      </c>
      <c r="F567">
        <v>0</v>
      </c>
      <c r="G567">
        <v>0</v>
      </c>
      <c r="H567">
        <v>0</v>
      </c>
      <c r="I567">
        <v>0</v>
      </c>
      <c r="J567">
        <v>0</v>
      </c>
      <c r="K567">
        <v>0</v>
      </c>
      <c r="L567">
        <v>0</v>
      </c>
      <c r="M567">
        <v>10</v>
      </c>
      <c r="N567">
        <v>0</v>
      </c>
      <c r="O567">
        <v>0</v>
      </c>
      <c r="P567">
        <f t="shared" si="24"/>
        <v>0</v>
      </c>
      <c r="Q567">
        <f t="shared" si="25"/>
        <v>10</v>
      </c>
      <c r="R567">
        <f t="shared" si="26"/>
        <v>10</v>
      </c>
    </row>
    <row r="568" spans="2:18" x14ac:dyDescent="0.35">
      <c r="B568" t="s">
        <v>800</v>
      </c>
      <c r="C568" t="s">
        <v>872</v>
      </c>
      <c r="D568" t="s">
        <v>873</v>
      </c>
      <c r="E568" t="s">
        <v>929</v>
      </c>
      <c r="F568">
        <v>0</v>
      </c>
      <c r="G568">
        <v>0</v>
      </c>
      <c r="H568">
        <v>0</v>
      </c>
      <c r="I568">
        <v>0</v>
      </c>
      <c r="J568">
        <v>0</v>
      </c>
      <c r="K568">
        <v>0</v>
      </c>
      <c r="L568">
        <v>0</v>
      </c>
      <c r="M568">
        <v>10</v>
      </c>
      <c r="N568">
        <v>0</v>
      </c>
      <c r="O568">
        <v>0</v>
      </c>
      <c r="P568">
        <f t="shared" si="24"/>
        <v>0</v>
      </c>
      <c r="Q568">
        <f t="shared" si="25"/>
        <v>10</v>
      </c>
      <c r="R568">
        <f t="shared" si="26"/>
        <v>10</v>
      </c>
    </row>
    <row r="569" spans="2:18" x14ac:dyDescent="0.35">
      <c r="B569" t="s">
        <v>800</v>
      </c>
      <c r="C569" t="s">
        <v>872</v>
      </c>
      <c r="D569" t="s">
        <v>873</v>
      </c>
      <c r="E569" t="s">
        <v>930</v>
      </c>
      <c r="F569">
        <v>0</v>
      </c>
      <c r="G569">
        <v>0</v>
      </c>
      <c r="H569">
        <v>0</v>
      </c>
      <c r="I569">
        <v>0</v>
      </c>
      <c r="J569">
        <v>0</v>
      </c>
      <c r="K569">
        <v>0</v>
      </c>
      <c r="L569">
        <v>0</v>
      </c>
      <c r="M569">
        <v>10</v>
      </c>
      <c r="N569">
        <v>0</v>
      </c>
      <c r="O569">
        <v>0</v>
      </c>
      <c r="P569">
        <f t="shared" si="24"/>
        <v>0</v>
      </c>
      <c r="Q569">
        <f t="shared" si="25"/>
        <v>10</v>
      </c>
      <c r="R569">
        <f t="shared" si="26"/>
        <v>10</v>
      </c>
    </row>
    <row r="570" spans="2:18" x14ac:dyDescent="0.35">
      <c r="B570" t="s">
        <v>800</v>
      </c>
      <c r="C570" t="s">
        <v>872</v>
      </c>
      <c r="D570" t="s">
        <v>873</v>
      </c>
      <c r="E570" t="s">
        <v>931</v>
      </c>
      <c r="F570">
        <v>0</v>
      </c>
      <c r="G570">
        <v>0</v>
      </c>
      <c r="H570">
        <v>0</v>
      </c>
      <c r="I570">
        <v>0</v>
      </c>
      <c r="J570">
        <v>0</v>
      </c>
      <c r="K570">
        <v>0</v>
      </c>
      <c r="L570">
        <v>0</v>
      </c>
      <c r="M570">
        <v>9</v>
      </c>
      <c r="N570">
        <v>0</v>
      </c>
      <c r="O570">
        <v>1</v>
      </c>
      <c r="P570">
        <f t="shared" si="24"/>
        <v>0</v>
      </c>
      <c r="Q570">
        <f t="shared" si="25"/>
        <v>9</v>
      </c>
      <c r="R570">
        <f t="shared" si="26"/>
        <v>10</v>
      </c>
    </row>
    <row r="571" spans="2:18" x14ac:dyDescent="0.35">
      <c r="B571" t="s">
        <v>800</v>
      </c>
      <c r="C571" t="s">
        <v>872</v>
      </c>
      <c r="D571" t="s">
        <v>873</v>
      </c>
      <c r="E571" t="s">
        <v>932</v>
      </c>
      <c r="F571">
        <v>0</v>
      </c>
      <c r="G571">
        <v>0</v>
      </c>
      <c r="H571">
        <v>0</v>
      </c>
      <c r="I571">
        <v>0</v>
      </c>
      <c r="J571">
        <v>0</v>
      </c>
      <c r="K571">
        <v>0</v>
      </c>
      <c r="L571">
        <v>0</v>
      </c>
      <c r="M571">
        <v>9</v>
      </c>
      <c r="N571">
        <v>0</v>
      </c>
      <c r="O571">
        <v>1</v>
      </c>
      <c r="P571">
        <f t="shared" si="24"/>
        <v>0</v>
      </c>
      <c r="Q571">
        <f t="shared" si="25"/>
        <v>9</v>
      </c>
      <c r="R571">
        <f t="shared" si="26"/>
        <v>10</v>
      </c>
    </row>
    <row r="572" spans="2:18" x14ac:dyDescent="0.35">
      <c r="B572" t="s">
        <v>800</v>
      </c>
      <c r="C572" t="s">
        <v>872</v>
      </c>
      <c r="D572" t="s">
        <v>873</v>
      </c>
      <c r="E572" t="s">
        <v>933</v>
      </c>
      <c r="F572">
        <v>0</v>
      </c>
      <c r="G572">
        <v>0</v>
      </c>
      <c r="H572">
        <v>0</v>
      </c>
      <c r="I572">
        <v>0</v>
      </c>
      <c r="J572">
        <v>0</v>
      </c>
      <c r="K572">
        <v>0</v>
      </c>
      <c r="L572">
        <v>0</v>
      </c>
      <c r="M572">
        <v>10</v>
      </c>
      <c r="N572">
        <v>0</v>
      </c>
      <c r="O572">
        <v>0</v>
      </c>
      <c r="P572">
        <f t="shared" si="24"/>
        <v>0</v>
      </c>
      <c r="Q572">
        <f t="shared" si="25"/>
        <v>10</v>
      </c>
      <c r="R572">
        <f t="shared" si="26"/>
        <v>10</v>
      </c>
    </row>
    <row r="573" spans="2:18" x14ac:dyDescent="0.35">
      <c r="B573" t="s">
        <v>800</v>
      </c>
      <c r="C573" t="s">
        <v>872</v>
      </c>
      <c r="D573" t="s">
        <v>873</v>
      </c>
      <c r="E573" t="s">
        <v>934</v>
      </c>
      <c r="F573">
        <v>0</v>
      </c>
      <c r="G573">
        <v>0</v>
      </c>
      <c r="H573">
        <v>0</v>
      </c>
      <c r="I573">
        <v>0</v>
      </c>
      <c r="J573">
        <v>0</v>
      </c>
      <c r="K573">
        <v>0</v>
      </c>
      <c r="L573">
        <v>0</v>
      </c>
      <c r="M573">
        <v>10</v>
      </c>
      <c r="N573">
        <v>0</v>
      </c>
      <c r="O573">
        <v>0</v>
      </c>
      <c r="P573">
        <f t="shared" si="24"/>
        <v>0</v>
      </c>
      <c r="Q573">
        <f t="shared" si="25"/>
        <v>10</v>
      </c>
      <c r="R573">
        <f t="shared" si="26"/>
        <v>10</v>
      </c>
    </row>
    <row r="574" spans="2:18" x14ac:dyDescent="0.35">
      <c r="B574" t="s">
        <v>800</v>
      </c>
      <c r="C574" t="s">
        <v>872</v>
      </c>
      <c r="D574" t="s">
        <v>873</v>
      </c>
      <c r="E574" t="s">
        <v>935</v>
      </c>
      <c r="F574">
        <v>0</v>
      </c>
      <c r="G574">
        <v>0</v>
      </c>
      <c r="H574">
        <v>0</v>
      </c>
      <c r="I574">
        <v>0</v>
      </c>
      <c r="J574">
        <v>0</v>
      </c>
      <c r="K574">
        <v>0</v>
      </c>
      <c r="L574">
        <v>0</v>
      </c>
      <c r="M574">
        <v>10</v>
      </c>
      <c r="N574">
        <v>0</v>
      </c>
      <c r="O574">
        <v>0</v>
      </c>
      <c r="P574">
        <f t="shared" si="24"/>
        <v>0</v>
      </c>
      <c r="Q574">
        <f t="shared" si="25"/>
        <v>10</v>
      </c>
      <c r="R574">
        <f t="shared" si="26"/>
        <v>10</v>
      </c>
    </row>
    <row r="575" spans="2:18" x14ac:dyDescent="0.35">
      <c r="B575" t="s">
        <v>800</v>
      </c>
      <c r="C575" t="s">
        <v>872</v>
      </c>
      <c r="D575" t="s">
        <v>873</v>
      </c>
      <c r="E575" t="s">
        <v>936</v>
      </c>
      <c r="F575">
        <v>0</v>
      </c>
      <c r="G575">
        <v>0</v>
      </c>
      <c r="H575">
        <v>0</v>
      </c>
      <c r="I575">
        <v>0</v>
      </c>
      <c r="J575">
        <v>0</v>
      </c>
      <c r="K575">
        <v>0</v>
      </c>
      <c r="L575">
        <v>0</v>
      </c>
      <c r="M575">
        <v>10</v>
      </c>
      <c r="N575">
        <v>0</v>
      </c>
      <c r="O575">
        <v>0</v>
      </c>
      <c r="P575">
        <f t="shared" si="24"/>
        <v>0</v>
      </c>
      <c r="Q575">
        <f t="shared" si="25"/>
        <v>10</v>
      </c>
      <c r="R575">
        <f t="shared" si="26"/>
        <v>10</v>
      </c>
    </row>
    <row r="576" spans="2:18" x14ac:dyDescent="0.35">
      <c r="B576" t="s">
        <v>800</v>
      </c>
      <c r="C576" t="s">
        <v>872</v>
      </c>
      <c r="D576" t="s">
        <v>873</v>
      </c>
      <c r="E576" t="s">
        <v>937</v>
      </c>
      <c r="F576">
        <v>0</v>
      </c>
      <c r="G576">
        <v>0</v>
      </c>
      <c r="H576">
        <v>0</v>
      </c>
      <c r="I576">
        <v>0</v>
      </c>
      <c r="J576">
        <v>0</v>
      </c>
      <c r="K576">
        <v>0</v>
      </c>
      <c r="L576">
        <v>0</v>
      </c>
      <c r="M576">
        <v>8</v>
      </c>
      <c r="N576">
        <v>0</v>
      </c>
      <c r="O576">
        <v>2</v>
      </c>
      <c r="P576">
        <f t="shared" si="24"/>
        <v>0</v>
      </c>
      <c r="Q576">
        <f t="shared" si="25"/>
        <v>8</v>
      </c>
      <c r="R576">
        <f t="shared" si="26"/>
        <v>10</v>
      </c>
    </row>
    <row r="577" spans="2:18" x14ac:dyDescent="0.35">
      <c r="B577" t="s">
        <v>800</v>
      </c>
      <c r="C577" t="s">
        <v>872</v>
      </c>
      <c r="D577" t="s">
        <v>873</v>
      </c>
      <c r="E577" t="s">
        <v>938</v>
      </c>
      <c r="F577">
        <v>0</v>
      </c>
      <c r="G577">
        <v>0</v>
      </c>
      <c r="H577">
        <v>0</v>
      </c>
      <c r="I577">
        <v>0</v>
      </c>
      <c r="J577">
        <v>0</v>
      </c>
      <c r="K577">
        <v>0</v>
      </c>
      <c r="L577">
        <v>0</v>
      </c>
      <c r="M577">
        <v>8</v>
      </c>
      <c r="N577">
        <v>0</v>
      </c>
      <c r="O577">
        <v>2</v>
      </c>
      <c r="P577">
        <f t="shared" si="24"/>
        <v>0</v>
      </c>
      <c r="Q577">
        <f t="shared" si="25"/>
        <v>8</v>
      </c>
      <c r="R577">
        <f t="shared" si="26"/>
        <v>10</v>
      </c>
    </row>
    <row r="578" spans="2:18" x14ac:dyDescent="0.35">
      <c r="B578" t="s">
        <v>800</v>
      </c>
      <c r="C578" t="s">
        <v>872</v>
      </c>
      <c r="D578" t="s">
        <v>873</v>
      </c>
      <c r="E578" t="s">
        <v>939</v>
      </c>
      <c r="F578">
        <v>0</v>
      </c>
      <c r="G578">
        <v>0</v>
      </c>
      <c r="H578">
        <v>0</v>
      </c>
      <c r="I578">
        <v>0</v>
      </c>
      <c r="J578">
        <v>0</v>
      </c>
      <c r="K578">
        <v>0</v>
      </c>
      <c r="L578">
        <v>0</v>
      </c>
      <c r="M578">
        <v>10</v>
      </c>
      <c r="N578">
        <v>0</v>
      </c>
      <c r="O578">
        <v>0</v>
      </c>
      <c r="P578">
        <f t="shared" si="24"/>
        <v>0</v>
      </c>
      <c r="Q578">
        <f t="shared" si="25"/>
        <v>10</v>
      </c>
      <c r="R578">
        <f t="shared" si="26"/>
        <v>10</v>
      </c>
    </row>
    <row r="579" spans="2:18" x14ac:dyDescent="0.35">
      <c r="B579" t="s">
        <v>800</v>
      </c>
      <c r="C579" t="s">
        <v>872</v>
      </c>
      <c r="D579" t="s">
        <v>873</v>
      </c>
      <c r="E579" t="s">
        <v>940</v>
      </c>
      <c r="F579">
        <v>0</v>
      </c>
      <c r="G579">
        <v>0</v>
      </c>
      <c r="H579">
        <v>0</v>
      </c>
      <c r="I579">
        <v>0</v>
      </c>
      <c r="J579">
        <v>0</v>
      </c>
      <c r="K579">
        <v>0</v>
      </c>
      <c r="L579">
        <v>0</v>
      </c>
      <c r="M579">
        <v>10</v>
      </c>
      <c r="N579">
        <v>0</v>
      </c>
      <c r="O579">
        <v>0</v>
      </c>
      <c r="P579">
        <f t="shared" si="24"/>
        <v>0</v>
      </c>
      <c r="Q579">
        <f t="shared" si="25"/>
        <v>10</v>
      </c>
      <c r="R579">
        <f t="shared" si="26"/>
        <v>10</v>
      </c>
    </row>
    <row r="580" spans="2:18" x14ac:dyDescent="0.35">
      <c r="B580" t="s">
        <v>800</v>
      </c>
      <c r="C580" t="s">
        <v>872</v>
      </c>
      <c r="D580" t="s">
        <v>873</v>
      </c>
      <c r="E580" t="s">
        <v>941</v>
      </c>
      <c r="F580">
        <v>0</v>
      </c>
      <c r="G580">
        <v>0</v>
      </c>
      <c r="H580">
        <v>0</v>
      </c>
      <c r="I580">
        <v>0</v>
      </c>
      <c r="J580">
        <v>0</v>
      </c>
      <c r="K580">
        <v>0</v>
      </c>
      <c r="L580">
        <v>0</v>
      </c>
      <c r="M580">
        <v>10</v>
      </c>
      <c r="N580">
        <v>0</v>
      </c>
      <c r="O580">
        <v>0</v>
      </c>
      <c r="P580">
        <f t="shared" si="24"/>
        <v>0</v>
      </c>
      <c r="Q580">
        <f t="shared" si="25"/>
        <v>10</v>
      </c>
      <c r="R580">
        <f t="shared" si="26"/>
        <v>10</v>
      </c>
    </row>
    <row r="581" spans="2:18" x14ac:dyDescent="0.35">
      <c r="B581" t="s">
        <v>800</v>
      </c>
      <c r="C581" t="s">
        <v>872</v>
      </c>
      <c r="D581" t="s">
        <v>873</v>
      </c>
      <c r="E581" t="s">
        <v>942</v>
      </c>
      <c r="F581">
        <v>0</v>
      </c>
      <c r="G581">
        <v>0</v>
      </c>
      <c r="H581">
        <v>0</v>
      </c>
      <c r="I581">
        <v>0</v>
      </c>
      <c r="J581">
        <v>0</v>
      </c>
      <c r="K581">
        <v>0</v>
      </c>
      <c r="L581">
        <v>0</v>
      </c>
      <c r="M581">
        <v>10</v>
      </c>
      <c r="N581">
        <v>0</v>
      </c>
      <c r="O581">
        <v>0</v>
      </c>
      <c r="P581">
        <f t="shared" si="24"/>
        <v>0</v>
      </c>
      <c r="Q581">
        <f t="shared" si="25"/>
        <v>10</v>
      </c>
      <c r="R581">
        <f t="shared" si="26"/>
        <v>10</v>
      </c>
    </row>
    <row r="582" spans="2:18" x14ac:dyDescent="0.35">
      <c r="B582" t="s">
        <v>800</v>
      </c>
      <c r="C582" t="s">
        <v>872</v>
      </c>
      <c r="D582" t="s">
        <v>873</v>
      </c>
      <c r="E582" t="s">
        <v>943</v>
      </c>
      <c r="F582">
        <v>0</v>
      </c>
      <c r="G582">
        <v>0</v>
      </c>
      <c r="H582">
        <v>0</v>
      </c>
      <c r="I582">
        <v>0</v>
      </c>
      <c r="J582">
        <v>0</v>
      </c>
      <c r="K582">
        <v>0</v>
      </c>
      <c r="L582">
        <v>0</v>
      </c>
      <c r="M582">
        <v>8</v>
      </c>
      <c r="N582">
        <v>0</v>
      </c>
      <c r="O582">
        <v>2</v>
      </c>
      <c r="P582">
        <f t="shared" si="24"/>
        <v>0</v>
      </c>
      <c r="Q582">
        <f t="shared" si="25"/>
        <v>8</v>
      </c>
      <c r="R582">
        <f t="shared" si="26"/>
        <v>10</v>
      </c>
    </row>
    <row r="583" spans="2:18" x14ac:dyDescent="0.35">
      <c r="B583" t="s">
        <v>800</v>
      </c>
      <c r="C583" t="s">
        <v>872</v>
      </c>
      <c r="D583" t="s">
        <v>873</v>
      </c>
      <c r="E583" t="s">
        <v>944</v>
      </c>
      <c r="F583">
        <v>0</v>
      </c>
      <c r="G583">
        <v>0</v>
      </c>
      <c r="H583">
        <v>0</v>
      </c>
      <c r="I583">
        <v>0</v>
      </c>
      <c r="J583">
        <v>0</v>
      </c>
      <c r="K583">
        <v>0</v>
      </c>
      <c r="L583">
        <v>0</v>
      </c>
      <c r="M583">
        <v>8</v>
      </c>
      <c r="N583">
        <v>0</v>
      </c>
      <c r="O583">
        <v>2</v>
      </c>
      <c r="P583">
        <f t="shared" si="24"/>
        <v>0</v>
      </c>
      <c r="Q583">
        <f t="shared" si="25"/>
        <v>8</v>
      </c>
      <c r="R583">
        <f t="shared" si="26"/>
        <v>10</v>
      </c>
    </row>
    <row r="584" spans="2:18" x14ac:dyDescent="0.35">
      <c r="B584" t="s">
        <v>800</v>
      </c>
      <c r="C584" t="s">
        <v>872</v>
      </c>
      <c r="D584" t="s">
        <v>873</v>
      </c>
      <c r="E584" t="s">
        <v>945</v>
      </c>
      <c r="F584">
        <v>0</v>
      </c>
      <c r="G584">
        <v>0</v>
      </c>
      <c r="H584">
        <v>0</v>
      </c>
      <c r="I584">
        <v>0</v>
      </c>
      <c r="J584">
        <v>0</v>
      </c>
      <c r="K584">
        <v>0</v>
      </c>
      <c r="L584">
        <v>0</v>
      </c>
      <c r="M584">
        <v>10</v>
      </c>
      <c r="N584">
        <v>0</v>
      </c>
      <c r="O584">
        <v>0</v>
      </c>
      <c r="P584">
        <f t="shared" si="24"/>
        <v>0</v>
      </c>
      <c r="Q584">
        <f t="shared" si="25"/>
        <v>10</v>
      </c>
      <c r="R584">
        <f t="shared" si="26"/>
        <v>10</v>
      </c>
    </row>
    <row r="585" spans="2:18" x14ac:dyDescent="0.35">
      <c r="B585" t="s">
        <v>800</v>
      </c>
      <c r="C585" t="s">
        <v>872</v>
      </c>
      <c r="D585" t="s">
        <v>873</v>
      </c>
      <c r="E585" t="s">
        <v>946</v>
      </c>
      <c r="F585">
        <v>0</v>
      </c>
      <c r="G585">
        <v>0</v>
      </c>
      <c r="H585">
        <v>0</v>
      </c>
      <c r="I585">
        <v>0</v>
      </c>
      <c r="J585">
        <v>0</v>
      </c>
      <c r="K585">
        <v>0</v>
      </c>
      <c r="L585">
        <v>0</v>
      </c>
      <c r="M585">
        <v>10</v>
      </c>
      <c r="N585">
        <v>0</v>
      </c>
      <c r="O585">
        <v>0</v>
      </c>
      <c r="P585">
        <f t="shared" si="24"/>
        <v>0</v>
      </c>
      <c r="Q585">
        <f t="shared" si="25"/>
        <v>10</v>
      </c>
      <c r="R585">
        <f t="shared" si="26"/>
        <v>10</v>
      </c>
    </row>
    <row r="586" spans="2:18" x14ac:dyDescent="0.35">
      <c r="B586" t="s">
        <v>800</v>
      </c>
      <c r="C586" t="s">
        <v>872</v>
      </c>
      <c r="D586" t="s">
        <v>873</v>
      </c>
      <c r="E586" t="s">
        <v>947</v>
      </c>
      <c r="F586">
        <v>0</v>
      </c>
      <c r="G586">
        <v>0</v>
      </c>
      <c r="H586">
        <v>0</v>
      </c>
      <c r="I586">
        <v>0</v>
      </c>
      <c r="J586">
        <v>0</v>
      </c>
      <c r="K586">
        <v>0</v>
      </c>
      <c r="L586">
        <v>0</v>
      </c>
      <c r="M586">
        <v>10</v>
      </c>
      <c r="N586">
        <v>0</v>
      </c>
      <c r="O586">
        <v>0</v>
      </c>
      <c r="P586">
        <f t="shared" si="24"/>
        <v>0</v>
      </c>
      <c r="Q586">
        <f t="shared" si="25"/>
        <v>10</v>
      </c>
      <c r="R586">
        <f t="shared" si="26"/>
        <v>10</v>
      </c>
    </row>
    <row r="587" spans="2:18" x14ac:dyDescent="0.35">
      <c r="B587" t="s">
        <v>800</v>
      </c>
      <c r="C587" t="s">
        <v>872</v>
      </c>
      <c r="D587" t="s">
        <v>873</v>
      </c>
      <c r="E587" t="s">
        <v>948</v>
      </c>
      <c r="F587">
        <v>0</v>
      </c>
      <c r="G587">
        <v>0</v>
      </c>
      <c r="H587">
        <v>0</v>
      </c>
      <c r="I587">
        <v>0</v>
      </c>
      <c r="J587">
        <v>0</v>
      </c>
      <c r="K587">
        <v>0</v>
      </c>
      <c r="L587">
        <v>0</v>
      </c>
      <c r="M587">
        <v>10</v>
      </c>
      <c r="N587">
        <v>0</v>
      </c>
      <c r="O587">
        <v>0</v>
      </c>
      <c r="P587">
        <f t="shared" si="24"/>
        <v>0</v>
      </c>
      <c r="Q587">
        <f t="shared" si="25"/>
        <v>10</v>
      </c>
      <c r="R587">
        <f t="shared" si="26"/>
        <v>10</v>
      </c>
    </row>
    <row r="588" spans="2:18" x14ac:dyDescent="0.35">
      <c r="B588" t="s">
        <v>800</v>
      </c>
      <c r="C588" t="s">
        <v>872</v>
      </c>
      <c r="D588" t="s">
        <v>873</v>
      </c>
      <c r="E588" t="s">
        <v>949</v>
      </c>
      <c r="F588">
        <v>0</v>
      </c>
      <c r="G588">
        <v>0</v>
      </c>
      <c r="H588">
        <v>0</v>
      </c>
      <c r="I588">
        <v>0</v>
      </c>
      <c r="J588">
        <v>0</v>
      </c>
      <c r="K588">
        <v>0</v>
      </c>
      <c r="L588">
        <v>0</v>
      </c>
      <c r="M588">
        <v>10</v>
      </c>
      <c r="N588">
        <v>0</v>
      </c>
      <c r="O588">
        <v>0</v>
      </c>
      <c r="P588">
        <f t="shared" ref="P588:P651" si="27">SUM(H588:J588)</f>
        <v>0</v>
      </c>
      <c r="Q588">
        <f t="shared" ref="Q588:Q651" si="28">SUM(F588:G588,K588:N588)</f>
        <v>10</v>
      </c>
      <c r="R588">
        <f t="shared" ref="R588:R651" si="29">SUM(O588:Q588)</f>
        <v>10</v>
      </c>
    </row>
    <row r="589" spans="2:18" x14ac:dyDescent="0.35">
      <c r="B589" t="s">
        <v>800</v>
      </c>
      <c r="C589" t="s">
        <v>872</v>
      </c>
      <c r="D589" t="s">
        <v>873</v>
      </c>
      <c r="E589" t="s">
        <v>950</v>
      </c>
      <c r="F589">
        <v>0</v>
      </c>
      <c r="G589">
        <v>0</v>
      </c>
      <c r="H589">
        <v>0</v>
      </c>
      <c r="I589">
        <v>0</v>
      </c>
      <c r="J589">
        <v>0</v>
      </c>
      <c r="K589">
        <v>0</v>
      </c>
      <c r="L589">
        <v>0</v>
      </c>
      <c r="M589">
        <v>10</v>
      </c>
      <c r="N589">
        <v>0</v>
      </c>
      <c r="O589">
        <v>0</v>
      </c>
      <c r="P589">
        <f t="shared" si="27"/>
        <v>0</v>
      </c>
      <c r="Q589">
        <f t="shared" si="28"/>
        <v>10</v>
      </c>
      <c r="R589">
        <f t="shared" si="29"/>
        <v>10</v>
      </c>
    </row>
    <row r="590" spans="2:18" x14ac:dyDescent="0.35">
      <c r="B590" t="s">
        <v>800</v>
      </c>
      <c r="C590" t="s">
        <v>872</v>
      </c>
      <c r="D590" t="s">
        <v>873</v>
      </c>
      <c r="E590" t="s">
        <v>951</v>
      </c>
      <c r="F590">
        <v>0</v>
      </c>
      <c r="G590">
        <v>0</v>
      </c>
      <c r="H590">
        <v>0</v>
      </c>
      <c r="I590">
        <v>0</v>
      </c>
      <c r="J590">
        <v>0</v>
      </c>
      <c r="K590">
        <v>0</v>
      </c>
      <c r="L590">
        <v>0</v>
      </c>
      <c r="M590">
        <v>10</v>
      </c>
      <c r="N590">
        <v>0</v>
      </c>
      <c r="O590">
        <v>0</v>
      </c>
      <c r="P590">
        <f t="shared" si="27"/>
        <v>0</v>
      </c>
      <c r="Q590">
        <f t="shared" si="28"/>
        <v>10</v>
      </c>
      <c r="R590">
        <f t="shared" si="29"/>
        <v>10</v>
      </c>
    </row>
    <row r="591" spans="2:18" x14ac:dyDescent="0.35">
      <c r="B591" t="s">
        <v>800</v>
      </c>
      <c r="C591" t="s">
        <v>872</v>
      </c>
      <c r="D591" t="s">
        <v>873</v>
      </c>
      <c r="E591" t="s">
        <v>952</v>
      </c>
      <c r="F591">
        <v>0</v>
      </c>
      <c r="G591">
        <v>0</v>
      </c>
      <c r="H591">
        <v>0</v>
      </c>
      <c r="I591">
        <v>0</v>
      </c>
      <c r="J591">
        <v>0</v>
      </c>
      <c r="K591">
        <v>0</v>
      </c>
      <c r="L591">
        <v>0</v>
      </c>
      <c r="M591">
        <v>10</v>
      </c>
      <c r="N591">
        <v>0</v>
      </c>
      <c r="O591">
        <v>0</v>
      </c>
      <c r="P591">
        <f t="shared" si="27"/>
        <v>0</v>
      </c>
      <c r="Q591">
        <f t="shared" si="28"/>
        <v>10</v>
      </c>
      <c r="R591">
        <f t="shared" si="29"/>
        <v>10</v>
      </c>
    </row>
    <row r="592" spans="2:18" x14ac:dyDescent="0.35">
      <c r="B592" t="s">
        <v>800</v>
      </c>
      <c r="C592" t="s">
        <v>872</v>
      </c>
      <c r="D592" t="s">
        <v>873</v>
      </c>
      <c r="E592" t="s">
        <v>953</v>
      </c>
      <c r="F592">
        <v>0</v>
      </c>
      <c r="G592">
        <v>0</v>
      </c>
      <c r="H592">
        <v>0</v>
      </c>
      <c r="I592">
        <v>0</v>
      </c>
      <c r="J592">
        <v>0</v>
      </c>
      <c r="K592">
        <v>0</v>
      </c>
      <c r="L592">
        <v>0</v>
      </c>
      <c r="M592">
        <v>10</v>
      </c>
      <c r="N592">
        <v>0</v>
      </c>
      <c r="O592">
        <v>0</v>
      </c>
      <c r="P592">
        <f t="shared" si="27"/>
        <v>0</v>
      </c>
      <c r="Q592">
        <f t="shared" si="28"/>
        <v>10</v>
      </c>
      <c r="R592">
        <f t="shared" si="29"/>
        <v>10</v>
      </c>
    </row>
    <row r="593" spans="2:18" x14ac:dyDescent="0.35">
      <c r="B593" t="s">
        <v>800</v>
      </c>
      <c r="C593" t="s">
        <v>872</v>
      </c>
      <c r="D593" t="s">
        <v>873</v>
      </c>
      <c r="E593" t="s">
        <v>954</v>
      </c>
      <c r="F593">
        <v>0</v>
      </c>
      <c r="G593">
        <v>0</v>
      </c>
      <c r="H593">
        <v>0</v>
      </c>
      <c r="I593">
        <v>0</v>
      </c>
      <c r="J593">
        <v>0</v>
      </c>
      <c r="K593">
        <v>0</v>
      </c>
      <c r="L593">
        <v>0</v>
      </c>
      <c r="M593">
        <v>10</v>
      </c>
      <c r="N593">
        <v>0</v>
      </c>
      <c r="O593">
        <v>0</v>
      </c>
      <c r="P593">
        <f t="shared" si="27"/>
        <v>0</v>
      </c>
      <c r="Q593">
        <f t="shared" si="28"/>
        <v>10</v>
      </c>
      <c r="R593">
        <f t="shared" si="29"/>
        <v>10</v>
      </c>
    </row>
    <row r="594" spans="2:18" x14ac:dyDescent="0.35">
      <c r="B594" t="s">
        <v>800</v>
      </c>
      <c r="C594" t="s">
        <v>872</v>
      </c>
      <c r="D594" t="s">
        <v>873</v>
      </c>
      <c r="E594" t="s">
        <v>955</v>
      </c>
      <c r="F594">
        <v>0</v>
      </c>
      <c r="G594">
        <v>0</v>
      </c>
      <c r="H594">
        <v>0</v>
      </c>
      <c r="I594">
        <v>0</v>
      </c>
      <c r="J594">
        <v>0</v>
      </c>
      <c r="K594">
        <v>0</v>
      </c>
      <c r="L594">
        <v>0</v>
      </c>
      <c r="M594">
        <v>10</v>
      </c>
      <c r="N594">
        <v>0</v>
      </c>
      <c r="O594">
        <v>0</v>
      </c>
      <c r="P594">
        <f t="shared" si="27"/>
        <v>0</v>
      </c>
      <c r="Q594">
        <f t="shared" si="28"/>
        <v>10</v>
      </c>
      <c r="R594">
        <f t="shared" si="29"/>
        <v>10</v>
      </c>
    </row>
    <row r="595" spans="2:18" x14ac:dyDescent="0.35">
      <c r="B595" t="s">
        <v>800</v>
      </c>
      <c r="C595" t="s">
        <v>872</v>
      </c>
      <c r="D595" t="s">
        <v>873</v>
      </c>
      <c r="E595" t="s">
        <v>956</v>
      </c>
      <c r="F595">
        <v>0</v>
      </c>
      <c r="G595">
        <v>0</v>
      </c>
      <c r="H595">
        <v>0</v>
      </c>
      <c r="I595">
        <v>0</v>
      </c>
      <c r="J595">
        <v>0</v>
      </c>
      <c r="K595">
        <v>0</v>
      </c>
      <c r="L595">
        <v>0</v>
      </c>
      <c r="M595">
        <v>10</v>
      </c>
      <c r="N595">
        <v>0</v>
      </c>
      <c r="O595">
        <v>0</v>
      </c>
      <c r="P595">
        <f t="shared" si="27"/>
        <v>0</v>
      </c>
      <c r="Q595">
        <f t="shared" si="28"/>
        <v>10</v>
      </c>
      <c r="R595">
        <f t="shared" si="29"/>
        <v>10</v>
      </c>
    </row>
    <row r="596" spans="2:18" x14ac:dyDescent="0.35">
      <c r="B596" t="s">
        <v>800</v>
      </c>
      <c r="C596" t="s">
        <v>872</v>
      </c>
      <c r="D596" t="s">
        <v>873</v>
      </c>
      <c r="E596" t="s">
        <v>957</v>
      </c>
      <c r="F596">
        <v>0</v>
      </c>
      <c r="G596">
        <v>0</v>
      </c>
      <c r="H596">
        <v>0</v>
      </c>
      <c r="I596">
        <v>0</v>
      </c>
      <c r="J596">
        <v>0</v>
      </c>
      <c r="K596">
        <v>0</v>
      </c>
      <c r="L596">
        <v>0</v>
      </c>
      <c r="M596">
        <v>10</v>
      </c>
      <c r="N596">
        <v>0</v>
      </c>
      <c r="O596">
        <v>0</v>
      </c>
      <c r="P596">
        <f t="shared" si="27"/>
        <v>0</v>
      </c>
      <c r="Q596">
        <f t="shared" si="28"/>
        <v>10</v>
      </c>
      <c r="R596">
        <f t="shared" si="29"/>
        <v>10</v>
      </c>
    </row>
    <row r="597" spans="2:18" x14ac:dyDescent="0.35">
      <c r="B597" t="s">
        <v>800</v>
      </c>
      <c r="C597" t="s">
        <v>872</v>
      </c>
      <c r="D597" t="s">
        <v>873</v>
      </c>
      <c r="E597" t="s">
        <v>958</v>
      </c>
      <c r="F597">
        <v>0</v>
      </c>
      <c r="G597">
        <v>0</v>
      </c>
      <c r="H597">
        <v>0</v>
      </c>
      <c r="I597">
        <v>0</v>
      </c>
      <c r="J597">
        <v>0</v>
      </c>
      <c r="K597">
        <v>0</v>
      </c>
      <c r="L597">
        <v>0</v>
      </c>
      <c r="M597">
        <v>10</v>
      </c>
      <c r="N597">
        <v>0</v>
      </c>
      <c r="O597">
        <v>0</v>
      </c>
      <c r="P597">
        <f t="shared" si="27"/>
        <v>0</v>
      </c>
      <c r="Q597">
        <f t="shared" si="28"/>
        <v>10</v>
      </c>
      <c r="R597">
        <f t="shared" si="29"/>
        <v>10</v>
      </c>
    </row>
    <row r="598" spans="2:18" x14ac:dyDescent="0.35">
      <c r="B598" t="s">
        <v>800</v>
      </c>
      <c r="C598" t="s">
        <v>872</v>
      </c>
      <c r="D598" t="s">
        <v>873</v>
      </c>
      <c r="E598" t="s">
        <v>959</v>
      </c>
      <c r="F598">
        <v>0</v>
      </c>
      <c r="G598">
        <v>0</v>
      </c>
      <c r="H598">
        <v>0</v>
      </c>
      <c r="I598">
        <v>0</v>
      </c>
      <c r="J598">
        <v>0</v>
      </c>
      <c r="K598">
        <v>0</v>
      </c>
      <c r="L598">
        <v>0</v>
      </c>
      <c r="M598">
        <v>10</v>
      </c>
      <c r="N598">
        <v>0</v>
      </c>
      <c r="O598">
        <v>0</v>
      </c>
      <c r="P598">
        <f t="shared" si="27"/>
        <v>0</v>
      </c>
      <c r="Q598">
        <f t="shared" si="28"/>
        <v>10</v>
      </c>
      <c r="R598">
        <f t="shared" si="29"/>
        <v>10</v>
      </c>
    </row>
    <row r="599" spans="2:18" x14ac:dyDescent="0.35">
      <c r="B599" t="s">
        <v>800</v>
      </c>
      <c r="C599" t="s">
        <v>872</v>
      </c>
      <c r="D599" t="s">
        <v>873</v>
      </c>
      <c r="E599" t="s">
        <v>960</v>
      </c>
      <c r="F599">
        <v>0</v>
      </c>
      <c r="G599">
        <v>0</v>
      </c>
      <c r="H599">
        <v>0</v>
      </c>
      <c r="I599">
        <v>0</v>
      </c>
      <c r="J599">
        <v>0</v>
      </c>
      <c r="K599">
        <v>0</v>
      </c>
      <c r="L599">
        <v>0</v>
      </c>
      <c r="M599">
        <v>9</v>
      </c>
      <c r="N599">
        <v>0</v>
      </c>
      <c r="O599">
        <v>1</v>
      </c>
      <c r="P599">
        <f t="shared" si="27"/>
        <v>0</v>
      </c>
      <c r="Q599">
        <f t="shared" si="28"/>
        <v>9</v>
      </c>
      <c r="R599">
        <f t="shared" si="29"/>
        <v>10</v>
      </c>
    </row>
    <row r="600" spans="2:18" x14ac:dyDescent="0.35">
      <c r="B600" t="s">
        <v>800</v>
      </c>
      <c r="C600" t="s">
        <v>872</v>
      </c>
      <c r="D600" t="s">
        <v>873</v>
      </c>
      <c r="E600" t="s">
        <v>961</v>
      </c>
      <c r="F600">
        <v>0</v>
      </c>
      <c r="G600">
        <v>0</v>
      </c>
      <c r="H600">
        <v>0</v>
      </c>
      <c r="I600">
        <v>0</v>
      </c>
      <c r="J600">
        <v>0</v>
      </c>
      <c r="K600">
        <v>0</v>
      </c>
      <c r="L600">
        <v>0</v>
      </c>
      <c r="M600">
        <v>9</v>
      </c>
      <c r="N600">
        <v>0</v>
      </c>
      <c r="O600">
        <v>1</v>
      </c>
      <c r="P600">
        <f t="shared" si="27"/>
        <v>0</v>
      </c>
      <c r="Q600">
        <f t="shared" si="28"/>
        <v>9</v>
      </c>
      <c r="R600">
        <f t="shared" si="29"/>
        <v>10</v>
      </c>
    </row>
    <row r="601" spans="2:18" x14ac:dyDescent="0.35">
      <c r="B601" t="s">
        <v>800</v>
      </c>
      <c r="C601" t="s">
        <v>872</v>
      </c>
      <c r="D601" t="s">
        <v>873</v>
      </c>
      <c r="E601" t="s">
        <v>962</v>
      </c>
      <c r="F601">
        <v>0</v>
      </c>
      <c r="G601">
        <v>0</v>
      </c>
      <c r="H601">
        <v>0</v>
      </c>
      <c r="I601">
        <v>0</v>
      </c>
      <c r="J601">
        <v>0</v>
      </c>
      <c r="K601">
        <v>0</v>
      </c>
      <c r="L601">
        <v>0</v>
      </c>
      <c r="M601">
        <v>9</v>
      </c>
      <c r="N601">
        <v>0</v>
      </c>
      <c r="O601">
        <v>1</v>
      </c>
      <c r="P601">
        <f t="shared" si="27"/>
        <v>0</v>
      </c>
      <c r="Q601">
        <f t="shared" si="28"/>
        <v>9</v>
      </c>
      <c r="R601">
        <f t="shared" si="29"/>
        <v>10</v>
      </c>
    </row>
    <row r="602" spans="2:18" x14ac:dyDescent="0.35">
      <c r="B602" t="s">
        <v>800</v>
      </c>
      <c r="C602" t="s">
        <v>872</v>
      </c>
      <c r="D602" t="s">
        <v>873</v>
      </c>
      <c r="E602" t="s">
        <v>963</v>
      </c>
      <c r="F602">
        <v>0</v>
      </c>
      <c r="G602">
        <v>0</v>
      </c>
      <c r="H602">
        <v>0</v>
      </c>
      <c r="I602">
        <v>0</v>
      </c>
      <c r="J602">
        <v>0</v>
      </c>
      <c r="K602">
        <v>0</v>
      </c>
      <c r="L602">
        <v>0</v>
      </c>
      <c r="M602">
        <v>9</v>
      </c>
      <c r="N602">
        <v>0</v>
      </c>
      <c r="O602">
        <v>1</v>
      </c>
      <c r="P602">
        <f t="shared" si="27"/>
        <v>0</v>
      </c>
      <c r="Q602">
        <f t="shared" si="28"/>
        <v>9</v>
      </c>
      <c r="R602">
        <f t="shared" si="29"/>
        <v>10</v>
      </c>
    </row>
    <row r="603" spans="2:18" x14ac:dyDescent="0.35">
      <c r="B603" t="s">
        <v>800</v>
      </c>
      <c r="C603" t="s">
        <v>872</v>
      </c>
      <c r="D603" t="s">
        <v>873</v>
      </c>
      <c r="E603" t="s">
        <v>964</v>
      </c>
      <c r="F603">
        <v>0</v>
      </c>
      <c r="G603">
        <v>0</v>
      </c>
      <c r="H603">
        <v>0</v>
      </c>
      <c r="I603">
        <v>0</v>
      </c>
      <c r="J603">
        <v>0</v>
      </c>
      <c r="K603">
        <v>0</v>
      </c>
      <c r="L603">
        <v>0</v>
      </c>
      <c r="M603">
        <v>10</v>
      </c>
      <c r="N603">
        <v>0</v>
      </c>
      <c r="O603">
        <v>0</v>
      </c>
      <c r="P603">
        <f t="shared" si="27"/>
        <v>0</v>
      </c>
      <c r="Q603">
        <f t="shared" si="28"/>
        <v>10</v>
      </c>
      <c r="R603">
        <f t="shared" si="29"/>
        <v>10</v>
      </c>
    </row>
    <row r="604" spans="2:18" x14ac:dyDescent="0.35">
      <c r="B604" t="s">
        <v>800</v>
      </c>
      <c r="C604" t="s">
        <v>872</v>
      </c>
      <c r="D604" t="s">
        <v>873</v>
      </c>
      <c r="E604" t="s">
        <v>965</v>
      </c>
      <c r="F604">
        <v>0</v>
      </c>
      <c r="G604">
        <v>0</v>
      </c>
      <c r="H604">
        <v>0</v>
      </c>
      <c r="I604">
        <v>0</v>
      </c>
      <c r="J604">
        <v>0</v>
      </c>
      <c r="K604">
        <v>0</v>
      </c>
      <c r="L604">
        <v>0</v>
      </c>
      <c r="M604">
        <v>10</v>
      </c>
      <c r="N604">
        <v>0</v>
      </c>
      <c r="O604">
        <v>0</v>
      </c>
      <c r="P604">
        <f t="shared" si="27"/>
        <v>0</v>
      </c>
      <c r="Q604">
        <f t="shared" si="28"/>
        <v>10</v>
      </c>
      <c r="R604">
        <f t="shared" si="29"/>
        <v>10</v>
      </c>
    </row>
    <row r="605" spans="2:18" x14ac:dyDescent="0.35">
      <c r="B605" t="s">
        <v>800</v>
      </c>
      <c r="C605" t="s">
        <v>872</v>
      </c>
      <c r="D605" t="s">
        <v>873</v>
      </c>
      <c r="E605" t="s">
        <v>966</v>
      </c>
      <c r="F605">
        <v>0</v>
      </c>
      <c r="G605">
        <v>0</v>
      </c>
      <c r="H605">
        <v>0</v>
      </c>
      <c r="I605">
        <v>0</v>
      </c>
      <c r="J605">
        <v>0</v>
      </c>
      <c r="K605">
        <v>0</v>
      </c>
      <c r="L605">
        <v>0</v>
      </c>
      <c r="M605">
        <v>10</v>
      </c>
      <c r="N605">
        <v>0</v>
      </c>
      <c r="O605">
        <v>0</v>
      </c>
      <c r="P605">
        <f t="shared" si="27"/>
        <v>0</v>
      </c>
      <c r="Q605">
        <f t="shared" si="28"/>
        <v>10</v>
      </c>
      <c r="R605">
        <f t="shared" si="29"/>
        <v>10</v>
      </c>
    </row>
    <row r="606" spans="2:18" x14ac:dyDescent="0.35">
      <c r="B606" t="s">
        <v>800</v>
      </c>
      <c r="C606" t="s">
        <v>872</v>
      </c>
      <c r="D606" t="s">
        <v>873</v>
      </c>
      <c r="E606" t="s">
        <v>967</v>
      </c>
      <c r="F606">
        <v>0</v>
      </c>
      <c r="G606">
        <v>0</v>
      </c>
      <c r="H606">
        <v>0</v>
      </c>
      <c r="I606">
        <v>0</v>
      </c>
      <c r="J606">
        <v>0</v>
      </c>
      <c r="K606">
        <v>0</v>
      </c>
      <c r="L606">
        <v>0</v>
      </c>
      <c r="M606">
        <v>10</v>
      </c>
      <c r="N606">
        <v>0</v>
      </c>
      <c r="O606">
        <v>0</v>
      </c>
      <c r="P606">
        <f t="shared" si="27"/>
        <v>0</v>
      </c>
      <c r="Q606">
        <f t="shared" si="28"/>
        <v>10</v>
      </c>
      <c r="R606">
        <f t="shared" si="29"/>
        <v>10</v>
      </c>
    </row>
    <row r="607" spans="2:18" x14ac:dyDescent="0.35">
      <c r="B607" t="s">
        <v>800</v>
      </c>
      <c r="C607" t="s">
        <v>872</v>
      </c>
      <c r="D607" t="s">
        <v>873</v>
      </c>
      <c r="E607" t="s">
        <v>968</v>
      </c>
      <c r="F607">
        <v>0</v>
      </c>
      <c r="G607">
        <v>0</v>
      </c>
      <c r="H607">
        <v>0</v>
      </c>
      <c r="I607">
        <v>0</v>
      </c>
      <c r="J607">
        <v>0</v>
      </c>
      <c r="K607">
        <v>0</v>
      </c>
      <c r="L607">
        <v>0</v>
      </c>
      <c r="M607">
        <v>10</v>
      </c>
      <c r="N607">
        <v>0</v>
      </c>
      <c r="O607">
        <v>0</v>
      </c>
      <c r="P607">
        <f t="shared" si="27"/>
        <v>0</v>
      </c>
      <c r="Q607">
        <f t="shared" si="28"/>
        <v>10</v>
      </c>
      <c r="R607">
        <f t="shared" si="29"/>
        <v>10</v>
      </c>
    </row>
    <row r="608" spans="2:18" x14ac:dyDescent="0.35">
      <c r="B608" t="s">
        <v>800</v>
      </c>
      <c r="C608" t="s">
        <v>872</v>
      </c>
      <c r="D608" t="s">
        <v>873</v>
      </c>
      <c r="E608" t="s">
        <v>969</v>
      </c>
      <c r="F608">
        <v>0</v>
      </c>
      <c r="G608">
        <v>0</v>
      </c>
      <c r="H608">
        <v>0</v>
      </c>
      <c r="I608">
        <v>0</v>
      </c>
      <c r="J608">
        <v>0</v>
      </c>
      <c r="K608">
        <v>0</v>
      </c>
      <c r="L608">
        <v>0</v>
      </c>
      <c r="M608">
        <v>10</v>
      </c>
      <c r="N608">
        <v>0</v>
      </c>
      <c r="O608">
        <v>0</v>
      </c>
      <c r="P608">
        <f t="shared" si="27"/>
        <v>0</v>
      </c>
      <c r="Q608">
        <f t="shared" si="28"/>
        <v>10</v>
      </c>
      <c r="R608">
        <f t="shared" si="29"/>
        <v>10</v>
      </c>
    </row>
    <row r="609" spans="2:18" x14ac:dyDescent="0.35">
      <c r="B609" t="s">
        <v>800</v>
      </c>
      <c r="C609" t="s">
        <v>872</v>
      </c>
      <c r="D609" t="s">
        <v>873</v>
      </c>
      <c r="E609" t="s">
        <v>970</v>
      </c>
      <c r="F609">
        <v>0</v>
      </c>
      <c r="G609">
        <v>0</v>
      </c>
      <c r="H609">
        <v>0</v>
      </c>
      <c r="I609">
        <v>0</v>
      </c>
      <c r="J609">
        <v>0</v>
      </c>
      <c r="K609">
        <v>0</v>
      </c>
      <c r="L609">
        <v>0</v>
      </c>
      <c r="M609">
        <v>9</v>
      </c>
      <c r="N609">
        <v>0</v>
      </c>
      <c r="O609">
        <v>1</v>
      </c>
      <c r="P609">
        <f t="shared" si="27"/>
        <v>0</v>
      </c>
      <c r="Q609">
        <f t="shared" si="28"/>
        <v>9</v>
      </c>
      <c r="R609">
        <f t="shared" si="29"/>
        <v>10</v>
      </c>
    </row>
    <row r="610" spans="2:18" x14ac:dyDescent="0.35">
      <c r="B610" t="s">
        <v>800</v>
      </c>
      <c r="C610" t="s">
        <v>872</v>
      </c>
      <c r="D610" t="s">
        <v>873</v>
      </c>
      <c r="E610" t="s">
        <v>971</v>
      </c>
      <c r="F610">
        <v>0</v>
      </c>
      <c r="G610">
        <v>0</v>
      </c>
      <c r="H610">
        <v>0</v>
      </c>
      <c r="I610">
        <v>0</v>
      </c>
      <c r="J610">
        <v>0</v>
      </c>
      <c r="K610">
        <v>0</v>
      </c>
      <c r="L610">
        <v>0</v>
      </c>
      <c r="M610">
        <v>9</v>
      </c>
      <c r="N610">
        <v>0</v>
      </c>
      <c r="O610">
        <v>1</v>
      </c>
      <c r="P610">
        <f t="shared" si="27"/>
        <v>0</v>
      </c>
      <c r="Q610">
        <f t="shared" si="28"/>
        <v>9</v>
      </c>
      <c r="R610">
        <f t="shared" si="29"/>
        <v>10</v>
      </c>
    </row>
    <row r="611" spans="2:18" x14ac:dyDescent="0.35">
      <c r="B611" t="s">
        <v>800</v>
      </c>
      <c r="C611" t="s">
        <v>872</v>
      </c>
      <c r="D611" t="s">
        <v>873</v>
      </c>
      <c r="E611" t="s">
        <v>972</v>
      </c>
      <c r="F611">
        <v>0</v>
      </c>
      <c r="G611">
        <v>0</v>
      </c>
      <c r="H611">
        <v>0</v>
      </c>
      <c r="I611">
        <v>0</v>
      </c>
      <c r="J611">
        <v>0</v>
      </c>
      <c r="K611">
        <v>0</v>
      </c>
      <c r="L611">
        <v>0</v>
      </c>
      <c r="M611">
        <v>10</v>
      </c>
      <c r="N611">
        <v>0</v>
      </c>
      <c r="O611">
        <v>0</v>
      </c>
      <c r="P611">
        <f t="shared" si="27"/>
        <v>0</v>
      </c>
      <c r="Q611">
        <f t="shared" si="28"/>
        <v>10</v>
      </c>
      <c r="R611">
        <f t="shared" si="29"/>
        <v>10</v>
      </c>
    </row>
    <row r="612" spans="2:18" x14ac:dyDescent="0.35">
      <c r="B612" t="s">
        <v>800</v>
      </c>
      <c r="C612" t="s">
        <v>872</v>
      </c>
      <c r="D612" t="s">
        <v>873</v>
      </c>
      <c r="E612" t="s">
        <v>973</v>
      </c>
      <c r="F612">
        <v>0</v>
      </c>
      <c r="G612">
        <v>0</v>
      </c>
      <c r="H612">
        <v>0</v>
      </c>
      <c r="I612">
        <v>0</v>
      </c>
      <c r="J612">
        <v>0</v>
      </c>
      <c r="K612">
        <v>0</v>
      </c>
      <c r="L612">
        <v>0</v>
      </c>
      <c r="M612">
        <v>10</v>
      </c>
      <c r="N612">
        <v>0</v>
      </c>
      <c r="O612">
        <v>0</v>
      </c>
      <c r="P612">
        <f t="shared" si="27"/>
        <v>0</v>
      </c>
      <c r="Q612">
        <f t="shared" si="28"/>
        <v>10</v>
      </c>
      <c r="R612">
        <f t="shared" si="29"/>
        <v>10</v>
      </c>
    </row>
    <row r="613" spans="2:18" x14ac:dyDescent="0.35">
      <c r="B613" t="s">
        <v>800</v>
      </c>
      <c r="C613" t="s">
        <v>872</v>
      </c>
      <c r="D613" t="s">
        <v>873</v>
      </c>
      <c r="E613" t="s">
        <v>974</v>
      </c>
      <c r="F613">
        <v>0</v>
      </c>
      <c r="G613">
        <v>0</v>
      </c>
      <c r="H613">
        <v>0</v>
      </c>
      <c r="I613">
        <v>0</v>
      </c>
      <c r="J613">
        <v>0</v>
      </c>
      <c r="K613">
        <v>0</v>
      </c>
      <c r="L613">
        <v>0</v>
      </c>
      <c r="M613">
        <v>10</v>
      </c>
      <c r="N613">
        <v>0</v>
      </c>
      <c r="O613">
        <v>0</v>
      </c>
      <c r="P613">
        <f t="shared" si="27"/>
        <v>0</v>
      </c>
      <c r="Q613">
        <f t="shared" si="28"/>
        <v>10</v>
      </c>
      <c r="R613">
        <f t="shared" si="29"/>
        <v>10</v>
      </c>
    </row>
    <row r="614" spans="2:18" x14ac:dyDescent="0.35">
      <c r="B614" t="s">
        <v>800</v>
      </c>
      <c r="C614" t="s">
        <v>872</v>
      </c>
      <c r="D614" t="s">
        <v>873</v>
      </c>
      <c r="E614" t="s">
        <v>975</v>
      </c>
      <c r="F614">
        <v>0</v>
      </c>
      <c r="G614">
        <v>0</v>
      </c>
      <c r="H614">
        <v>0</v>
      </c>
      <c r="I614">
        <v>0</v>
      </c>
      <c r="J614">
        <v>0</v>
      </c>
      <c r="K614">
        <v>0</v>
      </c>
      <c r="L614">
        <v>0</v>
      </c>
      <c r="M614">
        <v>10</v>
      </c>
      <c r="N614">
        <v>0</v>
      </c>
      <c r="O614">
        <v>0</v>
      </c>
      <c r="P614">
        <f t="shared" si="27"/>
        <v>0</v>
      </c>
      <c r="Q614">
        <f t="shared" si="28"/>
        <v>10</v>
      </c>
      <c r="R614">
        <f t="shared" si="29"/>
        <v>10</v>
      </c>
    </row>
    <row r="615" spans="2:18" x14ac:dyDescent="0.35">
      <c r="B615" t="s">
        <v>800</v>
      </c>
      <c r="C615" t="s">
        <v>872</v>
      </c>
      <c r="D615" t="s">
        <v>873</v>
      </c>
      <c r="E615" t="s">
        <v>976</v>
      </c>
      <c r="F615">
        <v>0</v>
      </c>
      <c r="G615">
        <v>0</v>
      </c>
      <c r="H615">
        <v>0</v>
      </c>
      <c r="I615">
        <v>0</v>
      </c>
      <c r="J615">
        <v>0</v>
      </c>
      <c r="K615">
        <v>0</v>
      </c>
      <c r="L615">
        <v>0</v>
      </c>
      <c r="M615">
        <v>10</v>
      </c>
      <c r="N615">
        <v>0</v>
      </c>
      <c r="O615">
        <v>0</v>
      </c>
      <c r="P615">
        <f t="shared" si="27"/>
        <v>0</v>
      </c>
      <c r="Q615">
        <f t="shared" si="28"/>
        <v>10</v>
      </c>
      <c r="R615">
        <f t="shared" si="29"/>
        <v>10</v>
      </c>
    </row>
    <row r="616" spans="2:18" x14ac:dyDescent="0.35">
      <c r="B616" t="s">
        <v>800</v>
      </c>
      <c r="C616" t="s">
        <v>872</v>
      </c>
      <c r="D616" t="s">
        <v>873</v>
      </c>
      <c r="E616" t="s">
        <v>977</v>
      </c>
      <c r="F616">
        <v>0</v>
      </c>
      <c r="G616">
        <v>0</v>
      </c>
      <c r="H616">
        <v>0</v>
      </c>
      <c r="I616">
        <v>0</v>
      </c>
      <c r="J616">
        <v>0</v>
      </c>
      <c r="K616">
        <v>0</v>
      </c>
      <c r="L616">
        <v>0</v>
      </c>
      <c r="M616">
        <v>10</v>
      </c>
      <c r="N616">
        <v>0</v>
      </c>
      <c r="O616">
        <v>0</v>
      </c>
      <c r="P616">
        <f t="shared" si="27"/>
        <v>0</v>
      </c>
      <c r="Q616">
        <f t="shared" si="28"/>
        <v>10</v>
      </c>
      <c r="R616">
        <f t="shared" si="29"/>
        <v>10</v>
      </c>
    </row>
    <row r="617" spans="2:18" x14ac:dyDescent="0.35">
      <c r="B617" t="s">
        <v>800</v>
      </c>
      <c r="C617" t="s">
        <v>872</v>
      </c>
      <c r="D617" t="s">
        <v>873</v>
      </c>
      <c r="E617" t="s">
        <v>978</v>
      </c>
      <c r="F617">
        <v>0</v>
      </c>
      <c r="G617">
        <v>0</v>
      </c>
      <c r="H617">
        <v>0</v>
      </c>
      <c r="I617">
        <v>0</v>
      </c>
      <c r="J617">
        <v>0</v>
      </c>
      <c r="K617">
        <v>0</v>
      </c>
      <c r="L617">
        <v>0</v>
      </c>
      <c r="M617">
        <v>10</v>
      </c>
      <c r="N617">
        <v>0</v>
      </c>
      <c r="O617">
        <v>0</v>
      </c>
      <c r="P617">
        <f t="shared" si="27"/>
        <v>0</v>
      </c>
      <c r="Q617">
        <f t="shared" si="28"/>
        <v>10</v>
      </c>
      <c r="R617">
        <f t="shared" si="29"/>
        <v>10</v>
      </c>
    </row>
    <row r="618" spans="2:18" x14ac:dyDescent="0.35">
      <c r="B618" t="s">
        <v>800</v>
      </c>
      <c r="C618" t="s">
        <v>872</v>
      </c>
      <c r="D618" t="s">
        <v>873</v>
      </c>
      <c r="E618" t="s">
        <v>979</v>
      </c>
      <c r="F618">
        <v>0</v>
      </c>
      <c r="G618">
        <v>0</v>
      </c>
      <c r="H618">
        <v>0</v>
      </c>
      <c r="I618">
        <v>0</v>
      </c>
      <c r="J618">
        <v>0</v>
      </c>
      <c r="K618">
        <v>0</v>
      </c>
      <c r="L618">
        <v>0</v>
      </c>
      <c r="M618">
        <v>10</v>
      </c>
      <c r="N618">
        <v>0</v>
      </c>
      <c r="O618">
        <v>0</v>
      </c>
      <c r="P618">
        <f t="shared" si="27"/>
        <v>0</v>
      </c>
      <c r="Q618">
        <f t="shared" si="28"/>
        <v>10</v>
      </c>
      <c r="R618">
        <f t="shared" si="29"/>
        <v>10</v>
      </c>
    </row>
    <row r="619" spans="2:18" x14ac:dyDescent="0.35">
      <c r="B619" t="s">
        <v>800</v>
      </c>
      <c r="C619" t="s">
        <v>872</v>
      </c>
      <c r="D619" t="s">
        <v>873</v>
      </c>
      <c r="E619" t="s">
        <v>980</v>
      </c>
      <c r="F619">
        <v>0</v>
      </c>
      <c r="G619">
        <v>0</v>
      </c>
      <c r="H619">
        <v>0</v>
      </c>
      <c r="I619">
        <v>0</v>
      </c>
      <c r="J619">
        <v>0</v>
      </c>
      <c r="K619">
        <v>0</v>
      </c>
      <c r="L619">
        <v>0</v>
      </c>
      <c r="M619">
        <v>8</v>
      </c>
      <c r="N619">
        <v>0</v>
      </c>
      <c r="O619">
        <v>2</v>
      </c>
      <c r="P619">
        <f t="shared" si="27"/>
        <v>0</v>
      </c>
      <c r="Q619">
        <f t="shared" si="28"/>
        <v>8</v>
      </c>
      <c r="R619">
        <f t="shared" si="29"/>
        <v>10</v>
      </c>
    </row>
    <row r="620" spans="2:18" x14ac:dyDescent="0.35">
      <c r="B620" t="s">
        <v>800</v>
      </c>
      <c r="C620" t="s">
        <v>872</v>
      </c>
      <c r="D620" t="s">
        <v>873</v>
      </c>
      <c r="E620" t="s">
        <v>981</v>
      </c>
      <c r="F620">
        <v>0</v>
      </c>
      <c r="G620">
        <v>0</v>
      </c>
      <c r="H620">
        <v>0</v>
      </c>
      <c r="I620">
        <v>0</v>
      </c>
      <c r="J620">
        <v>0</v>
      </c>
      <c r="K620">
        <v>0</v>
      </c>
      <c r="L620">
        <v>0</v>
      </c>
      <c r="M620">
        <v>8</v>
      </c>
      <c r="N620">
        <v>0</v>
      </c>
      <c r="O620">
        <v>2</v>
      </c>
      <c r="P620">
        <f t="shared" si="27"/>
        <v>0</v>
      </c>
      <c r="Q620">
        <f t="shared" si="28"/>
        <v>8</v>
      </c>
      <c r="R620">
        <f t="shared" si="29"/>
        <v>10</v>
      </c>
    </row>
    <row r="621" spans="2:18" x14ac:dyDescent="0.35">
      <c r="B621" t="s">
        <v>800</v>
      </c>
      <c r="C621" t="s">
        <v>872</v>
      </c>
      <c r="D621" t="s">
        <v>873</v>
      </c>
      <c r="E621" t="s">
        <v>982</v>
      </c>
      <c r="F621">
        <v>0</v>
      </c>
      <c r="G621">
        <v>0</v>
      </c>
      <c r="H621">
        <v>0</v>
      </c>
      <c r="I621">
        <v>0</v>
      </c>
      <c r="J621">
        <v>0</v>
      </c>
      <c r="K621">
        <v>0</v>
      </c>
      <c r="L621">
        <v>0</v>
      </c>
      <c r="M621">
        <v>9</v>
      </c>
      <c r="N621">
        <v>0</v>
      </c>
      <c r="O621">
        <v>1</v>
      </c>
      <c r="P621">
        <f t="shared" si="27"/>
        <v>0</v>
      </c>
      <c r="Q621">
        <f t="shared" si="28"/>
        <v>9</v>
      </c>
      <c r="R621">
        <f t="shared" si="29"/>
        <v>10</v>
      </c>
    </row>
    <row r="622" spans="2:18" x14ac:dyDescent="0.35">
      <c r="B622" t="s">
        <v>800</v>
      </c>
      <c r="C622" t="s">
        <v>872</v>
      </c>
      <c r="D622" t="s">
        <v>873</v>
      </c>
      <c r="E622" t="s">
        <v>983</v>
      </c>
      <c r="F622">
        <v>0</v>
      </c>
      <c r="G622">
        <v>0</v>
      </c>
      <c r="H622">
        <v>0</v>
      </c>
      <c r="I622">
        <v>0</v>
      </c>
      <c r="J622">
        <v>0</v>
      </c>
      <c r="K622">
        <v>0</v>
      </c>
      <c r="L622">
        <v>0</v>
      </c>
      <c r="M622">
        <v>9</v>
      </c>
      <c r="N622">
        <v>0</v>
      </c>
      <c r="O622">
        <v>1</v>
      </c>
      <c r="P622">
        <f t="shared" si="27"/>
        <v>0</v>
      </c>
      <c r="Q622">
        <f t="shared" si="28"/>
        <v>9</v>
      </c>
      <c r="R622">
        <f t="shared" si="29"/>
        <v>10</v>
      </c>
    </row>
    <row r="623" spans="2:18" x14ac:dyDescent="0.35">
      <c r="B623" t="s">
        <v>800</v>
      </c>
      <c r="C623" t="s">
        <v>872</v>
      </c>
      <c r="D623" t="s">
        <v>873</v>
      </c>
      <c r="E623" t="s">
        <v>984</v>
      </c>
      <c r="F623">
        <v>0</v>
      </c>
      <c r="G623">
        <v>0</v>
      </c>
      <c r="H623">
        <v>0</v>
      </c>
      <c r="I623">
        <v>0</v>
      </c>
      <c r="J623">
        <v>0</v>
      </c>
      <c r="K623">
        <v>0</v>
      </c>
      <c r="L623">
        <v>0</v>
      </c>
      <c r="M623">
        <v>10</v>
      </c>
      <c r="N623">
        <v>0</v>
      </c>
      <c r="O623">
        <v>0</v>
      </c>
      <c r="P623">
        <f t="shared" si="27"/>
        <v>0</v>
      </c>
      <c r="Q623">
        <f t="shared" si="28"/>
        <v>10</v>
      </c>
      <c r="R623">
        <f t="shared" si="29"/>
        <v>10</v>
      </c>
    </row>
    <row r="624" spans="2:18" x14ac:dyDescent="0.35">
      <c r="B624" t="s">
        <v>800</v>
      </c>
      <c r="C624" t="s">
        <v>872</v>
      </c>
      <c r="D624" t="s">
        <v>873</v>
      </c>
      <c r="E624" t="s">
        <v>985</v>
      </c>
      <c r="F624">
        <v>0</v>
      </c>
      <c r="G624">
        <v>0</v>
      </c>
      <c r="H624">
        <v>0</v>
      </c>
      <c r="I624">
        <v>0</v>
      </c>
      <c r="J624">
        <v>0</v>
      </c>
      <c r="K624">
        <v>0</v>
      </c>
      <c r="L624">
        <v>0</v>
      </c>
      <c r="M624">
        <v>10</v>
      </c>
      <c r="N624">
        <v>0</v>
      </c>
      <c r="O624">
        <v>0</v>
      </c>
      <c r="P624">
        <f t="shared" si="27"/>
        <v>0</v>
      </c>
      <c r="Q624">
        <f t="shared" si="28"/>
        <v>10</v>
      </c>
      <c r="R624">
        <f t="shared" si="29"/>
        <v>10</v>
      </c>
    </row>
    <row r="625" spans="2:18" x14ac:dyDescent="0.35">
      <c r="B625" t="s">
        <v>800</v>
      </c>
      <c r="C625" t="s">
        <v>872</v>
      </c>
      <c r="D625" t="s">
        <v>873</v>
      </c>
      <c r="E625" t="s">
        <v>986</v>
      </c>
      <c r="F625">
        <v>0</v>
      </c>
      <c r="G625">
        <v>0</v>
      </c>
      <c r="H625">
        <v>0</v>
      </c>
      <c r="I625">
        <v>0</v>
      </c>
      <c r="J625">
        <v>0</v>
      </c>
      <c r="K625">
        <v>0</v>
      </c>
      <c r="L625">
        <v>0</v>
      </c>
      <c r="M625">
        <v>10</v>
      </c>
      <c r="N625">
        <v>0</v>
      </c>
      <c r="O625">
        <v>0</v>
      </c>
      <c r="P625">
        <f t="shared" si="27"/>
        <v>0</v>
      </c>
      <c r="Q625">
        <f t="shared" si="28"/>
        <v>10</v>
      </c>
      <c r="R625">
        <f t="shared" si="29"/>
        <v>10</v>
      </c>
    </row>
    <row r="626" spans="2:18" x14ac:dyDescent="0.35">
      <c r="B626" t="s">
        <v>800</v>
      </c>
      <c r="C626" t="s">
        <v>872</v>
      </c>
      <c r="D626" t="s">
        <v>873</v>
      </c>
      <c r="E626" t="s">
        <v>987</v>
      </c>
      <c r="F626">
        <v>0</v>
      </c>
      <c r="G626">
        <v>0</v>
      </c>
      <c r="H626">
        <v>0</v>
      </c>
      <c r="I626">
        <v>0</v>
      </c>
      <c r="J626">
        <v>0</v>
      </c>
      <c r="K626">
        <v>0</v>
      </c>
      <c r="L626">
        <v>0</v>
      </c>
      <c r="M626">
        <v>10</v>
      </c>
      <c r="N626">
        <v>0</v>
      </c>
      <c r="O626">
        <v>0</v>
      </c>
      <c r="P626">
        <f t="shared" si="27"/>
        <v>0</v>
      </c>
      <c r="Q626">
        <f t="shared" si="28"/>
        <v>10</v>
      </c>
      <c r="R626">
        <f t="shared" si="29"/>
        <v>10</v>
      </c>
    </row>
    <row r="627" spans="2:18" x14ac:dyDescent="0.35">
      <c r="B627" t="s">
        <v>800</v>
      </c>
      <c r="C627" t="s">
        <v>872</v>
      </c>
      <c r="D627" t="s">
        <v>873</v>
      </c>
      <c r="E627" t="s">
        <v>988</v>
      </c>
      <c r="F627">
        <v>0</v>
      </c>
      <c r="G627">
        <v>0</v>
      </c>
      <c r="H627">
        <v>0</v>
      </c>
      <c r="I627">
        <v>0</v>
      </c>
      <c r="J627">
        <v>0</v>
      </c>
      <c r="K627">
        <v>0</v>
      </c>
      <c r="L627">
        <v>0</v>
      </c>
      <c r="M627">
        <v>10</v>
      </c>
      <c r="N627">
        <v>0</v>
      </c>
      <c r="O627">
        <v>0</v>
      </c>
      <c r="P627">
        <f t="shared" si="27"/>
        <v>0</v>
      </c>
      <c r="Q627">
        <f t="shared" si="28"/>
        <v>10</v>
      </c>
      <c r="R627">
        <f t="shared" si="29"/>
        <v>10</v>
      </c>
    </row>
    <row r="628" spans="2:18" x14ac:dyDescent="0.35">
      <c r="B628" t="s">
        <v>800</v>
      </c>
      <c r="C628" t="s">
        <v>872</v>
      </c>
      <c r="D628" t="s">
        <v>873</v>
      </c>
      <c r="E628" t="s">
        <v>989</v>
      </c>
      <c r="F628">
        <v>0</v>
      </c>
      <c r="G628">
        <v>0</v>
      </c>
      <c r="H628">
        <v>0</v>
      </c>
      <c r="I628">
        <v>0</v>
      </c>
      <c r="J628">
        <v>0</v>
      </c>
      <c r="K628">
        <v>0</v>
      </c>
      <c r="L628">
        <v>0</v>
      </c>
      <c r="M628">
        <v>10</v>
      </c>
      <c r="N628">
        <v>0</v>
      </c>
      <c r="O628">
        <v>0</v>
      </c>
      <c r="P628">
        <f t="shared" si="27"/>
        <v>0</v>
      </c>
      <c r="Q628">
        <f t="shared" si="28"/>
        <v>10</v>
      </c>
      <c r="R628">
        <f t="shared" si="29"/>
        <v>10</v>
      </c>
    </row>
    <row r="629" spans="2:18" x14ac:dyDescent="0.35">
      <c r="B629" t="s">
        <v>800</v>
      </c>
      <c r="C629" t="s">
        <v>872</v>
      </c>
      <c r="D629" t="s">
        <v>873</v>
      </c>
      <c r="E629" t="s">
        <v>990</v>
      </c>
      <c r="F629">
        <v>0</v>
      </c>
      <c r="G629">
        <v>0</v>
      </c>
      <c r="H629">
        <v>0</v>
      </c>
      <c r="I629">
        <v>0</v>
      </c>
      <c r="J629">
        <v>0</v>
      </c>
      <c r="K629">
        <v>0</v>
      </c>
      <c r="L629">
        <v>0</v>
      </c>
      <c r="M629">
        <v>10</v>
      </c>
      <c r="N629">
        <v>0</v>
      </c>
      <c r="O629">
        <v>0</v>
      </c>
      <c r="P629">
        <f t="shared" si="27"/>
        <v>0</v>
      </c>
      <c r="Q629">
        <f t="shared" si="28"/>
        <v>10</v>
      </c>
      <c r="R629">
        <f t="shared" si="29"/>
        <v>10</v>
      </c>
    </row>
    <row r="630" spans="2:18" x14ac:dyDescent="0.35">
      <c r="B630" t="s">
        <v>800</v>
      </c>
      <c r="C630" t="s">
        <v>872</v>
      </c>
      <c r="D630" t="s">
        <v>873</v>
      </c>
      <c r="E630" t="s">
        <v>991</v>
      </c>
      <c r="F630">
        <v>0</v>
      </c>
      <c r="G630">
        <v>0</v>
      </c>
      <c r="H630">
        <v>0</v>
      </c>
      <c r="I630">
        <v>0</v>
      </c>
      <c r="J630">
        <v>0</v>
      </c>
      <c r="K630">
        <v>0</v>
      </c>
      <c r="L630">
        <v>0</v>
      </c>
      <c r="M630">
        <v>10</v>
      </c>
      <c r="N630">
        <v>0</v>
      </c>
      <c r="O630">
        <v>0</v>
      </c>
      <c r="P630">
        <f t="shared" si="27"/>
        <v>0</v>
      </c>
      <c r="Q630">
        <f t="shared" si="28"/>
        <v>10</v>
      </c>
      <c r="R630">
        <f t="shared" si="29"/>
        <v>10</v>
      </c>
    </row>
    <row r="631" spans="2:18" x14ac:dyDescent="0.35">
      <c r="B631" t="s">
        <v>800</v>
      </c>
      <c r="C631" t="s">
        <v>872</v>
      </c>
      <c r="D631" t="s">
        <v>873</v>
      </c>
      <c r="E631" t="s">
        <v>992</v>
      </c>
      <c r="F631">
        <v>0</v>
      </c>
      <c r="G631">
        <v>0</v>
      </c>
      <c r="H631">
        <v>0</v>
      </c>
      <c r="I631">
        <v>0</v>
      </c>
      <c r="J631">
        <v>0</v>
      </c>
      <c r="K631">
        <v>0</v>
      </c>
      <c r="L631">
        <v>0</v>
      </c>
      <c r="M631">
        <v>10</v>
      </c>
      <c r="N631">
        <v>0</v>
      </c>
      <c r="O631">
        <v>0</v>
      </c>
      <c r="P631">
        <f t="shared" si="27"/>
        <v>0</v>
      </c>
      <c r="Q631">
        <f t="shared" si="28"/>
        <v>10</v>
      </c>
      <c r="R631">
        <f t="shared" si="29"/>
        <v>10</v>
      </c>
    </row>
    <row r="632" spans="2:18" x14ac:dyDescent="0.35">
      <c r="B632" t="s">
        <v>800</v>
      </c>
      <c r="C632" t="s">
        <v>872</v>
      </c>
      <c r="D632" t="s">
        <v>873</v>
      </c>
      <c r="E632" t="s">
        <v>993</v>
      </c>
      <c r="F632">
        <v>0</v>
      </c>
      <c r="G632">
        <v>0</v>
      </c>
      <c r="H632">
        <v>0</v>
      </c>
      <c r="I632">
        <v>0</v>
      </c>
      <c r="J632">
        <v>0</v>
      </c>
      <c r="K632">
        <v>0</v>
      </c>
      <c r="L632">
        <v>0</v>
      </c>
      <c r="M632">
        <v>10</v>
      </c>
      <c r="N632">
        <v>0</v>
      </c>
      <c r="O632">
        <v>0</v>
      </c>
      <c r="P632">
        <f t="shared" si="27"/>
        <v>0</v>
      </c>
      <c r="Q632">
        <f t="shared" si="28"/>
        <v>10</v>
      </c>
      <c r="R632">
        <f t="shared" si="29"/>
        <v>10</v>
      </c>
    </row>
    <row r="633" spans="2:18" x14ac:dyDescent="0.35">
      <c r="B633" t="s">
        <v>800</v>
      </c>
      <c r="C633" t="s">
        <v>872</v>
      </c>
      <c r="D633" t="s">
        <v>994</v>
      </c>
      <c r="E633" t="s">
        <v>995</v>
      </c>
      <c r="F633">
        <v>0</v>
      </c>
      <c r="G633">
        <v>0</v>
      </c>
      <c r="H633">
        <v>0</v>
      </c>
      <c r="I633">
        <v>0</v>
      </c>
      <c r="J633">
        <v>0</v>
      </c>
      <c r="K633">
        <v>0</v>
      </c>
      <c r="L633">
        <v>0</v>
      </c>
      <c r="M633">
        <v>10</v>
      </c>
      <c r="N633">
        <v>0</v>
      </c>
      <c r="O633">
        <v>0</v>
      </c>
      <c r="P633">
        <f t="shared" si="27"/>
        <v>0</v>
      </c>
      <c r="Q633">
        <f t="shared" si="28"/>
        <v>10</v>
      </c>
      <c r="R633">
        <f t="shared" si="29"/>
        <v>10</v>
      </c>
    </row>
    <row r="634" spans="2:18" x14ac:dyDescent="0.35">
      <c r="B634" t="s">
        <v>800</v>
      </c>
      <c r="C634" t="s">
        <v>872</v>
      </c>
      <c r="D634" t="s">
        <v>994</v>
      </c>
      <c r="E634" t="s">
        <v>996</v>
      </c>
      <c r="F634">
        <v>0</v>
      </c>
      <c r="G634">
        <v>0</v>
      </c>
      <c r="H634">
        <v>0</v>
      </c>
      <c r="I634">
        <v>0</v>
      </c>
      <c r="J634">
        <v>0</v>
      </c>
      <c r="K634">
        <v>0</v>
      </c>
      <c r="L634">
        <v>0</v>
      </c>
      <c r="M634">
        <v>10</v>
      </c>
      <c r="N634">
        <v>0</v>
      </c>
      <c r="O634">
        <v>0</v>
      </c>
      <c r="P634">
        <f t="shared" si="27"/>
        <v>0</v>
      </c>
      <c r="Q634">
        <f t="shared" si="28"/>
        <v>10</v>
      </c>
      <c r="R634">
        <f t="shared" si="29"/>
        <v>10</v>
      </c>
    </row>
    <row r="635" spans="2:18" x14ac:dyDescent="0.35">
      <c r="B635" t="s">
        <v>800</v>
      </c>
      <c r="C635" t="s">
        <v>872</v>
      </c>
      <c r="D635" t="s">
        <v>997</v>
      </c>
      <c r="E635" t="s">
        <v>998</v>
      </c>
      <c r="F635">
        <v>0</v>
      </c>
      <c r="G635">
        <v>0</v>
      </c>
      <c r="H635">
        <v>0</v>
      </c>
      <c r="I635">
        <v>0</v>
      </c>
      <c r="J635">
        <v>0</v>
      </c>
      <c r="K635">
        <v>0</v>
      </c>
      <c r="L635">
        <v>0</v>
      </c>
      <c r="M635">
        <v>10</v>
      </c>
      <c r="N635">
        <v>0</v>
      </c>
      <c r="O635">
        <v>0</v>
      </c>
      <c r="P635">
        <f t="shared" si="27"/>
        <v>0</v>
      </c>
      <c r="Q635">
        <f t="shared" si="28"/>
        <v>10</v>
      </c>
      <c r="R635">
        <f t="shared" si="29"/>
        <v>10</v>
      </c>
    </row>
    <row r="636" spans="2:18" x14ac:dyDescent="0.35">
      <c r="B636" t="s">
        <v>800</v>
      </c>
      <c r="C636" t="s">
        <v>872</v>
      </c>
      <c r="D636" t="s">
        <v>997</v>
      </c>
      <c r="E636" t="s">
        <v>999</v>
      </c>
      <c r="F636">
        <v>0</v>
      </c>
      <c r="G636">
        <v>0</v>
      </c>
      <c r="H636">
        <v>0</v>
      </c>
      <c r="I636">
        <v>0</v>
      </c>
      <c r="J636">
        <v>0</v>
      </c>
      <c r="K636">
        <v>0</v>
      </c>
      <c r="L636">
        <v>0</v>
      </c>
      <c r="M636">
        <v>10</v>
      </c>
      <c r="N636">
        <v>0</v>
      </c>
      <c r="O636">
        <v>0</v>
      </c>
      <c r="P636">
        <f t="shared" si="27"/>
        <v>0</v>
      </c>
      <c r="Q636">
        <f t="shared" si="28"/>
        <v>10</v>
      </c>
      <c r="R636">
        <f t="shared" si="29"/>
        <v>10</v>
      </c>
    </row>
    <row r="637" spans="2:18" x14ac:dyDescent="0.35">
      <c r="B637" t="s">
        <v>800</v>
      </c>
      <c r="C637" t="s">
        <v>872</v>
      </c>
      <c r="D637" t="s">
        <v>997</v>
      </c>
      <c r="E637" t="s">
        <v>1000</v>
      </c>
      <c r="F637">
        <v>0</v>
      </c>
      <c r="G637">
        <v>0</v>
      </c>
      <c r="H637">
        <v>0</v>
      </c>
      <c r="I637">
        <v>0</v>
      </c>
      <c r="J637">
        <v>0</v>
      </c>
      <c r="K637">
        <v>0</v>
      </c>
      <c r="L637">
        <v>0</v>
      </c>
      <c r="M637">
        <v>10</v>
      </c>
      <c r="N637">
        <v>0</v>
      </c>
      <c r="O637">
        <v>0</v>
      </c>
      <c r="P637">
        <f t="shared" si="27"/>
        <v>0</v>
      </c>
      <c r="Q637">
        <f t="shared" si="28"/>
        <v>10</v>
      </c>
      <c r="R637">
        <f t="shared" si="29"/>
        <v>10</v>
      </c>
    </row>
    <row r="638" spans="2:18" x14ac:dyDescent="0.35">
      <c r="B638" t="s">
        <v>800</v>
      </c>
      <c r="C638" t="s">
        <v>872</v>
      </c>
      <c r="D638" t="s">
        <v>997</v>
      </c>
      <c r="E638" t="s">
        <v>1001</v>
      </c>
      <c r="F638">
        <v>0</v>
      </c>
      <c r="G638">
        <v>0</v>
      </c>
      <c r="H638">
        <v>0</v>
      </c>
      <c r="I638">
        <v>0</v>
      </c>
      <c r="J638">
        <v>0</v>
      </c>
      <c r="K638">
        <v>0</v>
      </c>
      <c r="L638">
        <v>0</v>
      </c>
      <c r="M638">
        <v>10</v>
      </c>
      <c r="N638">
        <v>0</v>
      </c>
      <c r="O638">
        <v>0</v>
      </c>
      <c r="P638">
        <f t="shared" si="27"/>
        <v>0</v>
      </c>
      <c r="Q638">
        <f t="shared" si="28"/>
        <v>10</v>
      </c>
      <c r="R638">
        <f t="shared" si="29"/>
        <v>10</v>
      </c>
    </row>
    <row r="639" spans="2:18" x14ac:dyDescent="0.35">
      <c r="B639" t="s">
        <v>800</v>
      </c>
      <c r="C639" t="s">
        <v>872</v>
      </c>
      <c r="D639" t="s">
        <v>997</v>
      </c>
      <c r="E639" t="s">
        <v>1002</v>
      </c>
      <c r="F639">
        <v>0</v>
      </c>
      <c r="G639">
        <v>0</v>
      </c>
      <c r="H639">
        <v>0</v>
      </c>
      <c r="I639">
        <v>0</v>
      </c>
      <c r="J639">
        <v>0</v>
      </c>
      <c r="K639">
        <v>0</v>
      </c>
      <c r="L639">
        <v>0</v>
      </c>
      <c r="M639">
        <v>10</v>
      </c>
      <c r="N639">
        <v>0</v>
      </c>
      <c r="O639">
        <v>0</v>
      </c>
      <c r="P639">
        <f t="shared" si="27"/>
        <v>0</v>
      </c>
      <c r="Q639">
        <f t="shared" si="28"/>
        <v>10</v>
      </c>
      <c r="R639">
        <f t="shared" si="29"/>
        <v>10</v>
      </c>
    </row>
    <row r="640" spans="2:18" x14ac:dyDescent="0.35">
      <c r="B640" t="s">
        <v>800</v>
      </c>
      <c r="C640" t="s">
        <v>872</v>
      </c>
      <c r="D640" t="s">
        <v>997</v>
      </c>
      <c r="E640" t="s">
        <v>1003</v>
      </c>
      <c r="F640">
        <v>0</v>
      </c>
      <c r="G640">
        <v>0</v>
      </c>
      <c r="H640">
        <v>0</v>
      </c>
      <c r="I640">
        <v>0</v>
      </c>
      <c r="J640">
        <v>0</v>
      </c>
      <c r="K640">
        <v>0</v>
      </c>
      <c r="L640">
        <v>0</v>
      </c>
      <c r="M640">
        <v>10</v>
      </c>
      <c r="N640">
        <v>0</v>
      </c>
      <c r="O640">
        <v>0</v>
      </c>
      <c r="P640">
        <f t="shared" si="27"/>
        <v>0</v>
      </c>
      <c r="Q640">
        <f t="shared" si="28"/>
        <v>10</v>
      </c>
      <c r="R640">
        <f t="shared" si="29"/>
        <v>10</v>
      </c>
    </row>
    <row r="641" spans="2:18" x14ac:dyDescent="0.35">
      <c r="B641" t="s">
        <v>800</v>
      </c>
      <c r="C641" t="s">
        <v>872</v>
      </c>
      <c r="D641" t="s">
        <v>997</v>
      </c>
      <c r="E641" t="s">
        <v>1004</v>
      </c>
      <c r="F641">
        <v>0</v>
      </c>
      <c r="G641">
        <v>0</v>
      </c>
      <c r="H641">
        <v>0</v>
      </c>
      <c r="I641">
        <v>0</v>
      </c>
      <c r="J641">
        <v>0</v>
      </c>
      <c r="K641">
        <v>0</v>
      </c>
      <c r="L641">
        <v>0</v>
      </c>
      <c r="M641">
        <v>10</v>
      </c>
      <c r="N641">
        <v>0</v>
      </c>
      <c r="O641">
        <v>0</v>
      </c>
      <c r="P641">
        <f t="shared" si="27"/>
        <v>0</v>
      </c>
      <c r="Q641">
        <f t="shared" si="28"/>
        <v>10</v>
      </c>
      <c r="R641">
        <f t="shared" si="29"/>
        <v>10</v>
      </c>
    </row>
    <row r="642" spans="2:18" x14ac:dyDescent="0.35">
      <c r="B642" t="s">
        <v>800</v>
      </c>
      <c r="C642" t="s">
        <v>872</v>
      </c>
      <c r="D642" t="s">
        <v>997</v>
      </c>
      <c r="E642" t="s">
        <v>1005</v>
      </c>
      <c r="F642">
        <v>0</v>
      </c>
      <c r="G642">
        <v>0</v>
      </c>
      <c r="H642">
        <v>0</v>
      </c>
      <c r="I642">
        <v>0</v>
      </c>
      <c r="J642">
        <v>0</v>
      </c>
      <c r="K642">
        <v>0</v>
      </c>
      <c r="L642">
        <v>0</v>
      </c>
      <c r="M642">
        <v>10</v>
      </c>
      <c r="N642">
        <v>0</v>
      </c>
      <c r="O642">
        <v>0</v>
      </c>
      <c r="P642">
        <f t="shared" si="27"/>
        <v>0</v>
      </c>
      <c r="Q642">
        <f t="shared" si="28"/>
        <v>10</v>
      </c>
      <c r="R642">
        <f t="shared" si="29"/>
        <v>10</v>
      </c>
    </row>
    <row r="643" spans="2:18" x14ac:dyDescent="0.35">
      <c r="B643" t="s">
        <v>800</v>
      </c>
      <c r="C643" t="s">
        <v>872</v>
      </c>
      <c r="D643" t="s">
        <v>997</v>
      </c>
      <c r="E643" t="s">
        <v>1006</v>
      </c>
      <c r="F643">
        <v>0</v>
      </c>
      <c r="G643">
        <v>0</v>
      </c>
      <c r="H643">
        <v>0</v>
      </c>
      <c r="I643">
        <v>0</v>
      </c>
      <c r="J643">
        <v>0</v>
      </c>
      <c r="K643">
        <v>0</v>
      </c>
      <c r="L643">
        <v>0</v>
      </c>
      <c r="M643">
        <v>10</v>
      </c>
      <c r="N643">
        <v>0</v>
      </c>
      <c r="O643">
        <v>0</v>
      </c>
      <c r="P643">
        <f t="shared" si="27"/>
        <v>0</v>
      </c>
      <c r="Q643">
        <f t="shared" si="28"/>
        <v>10</v>
      </c>
      <c r="R643">
        <f t="shared" si="29"/>
        <v>10</v>
      </c>
    </row>
    <row r="644" spans="2:18" x14ac:dyDescent="0.35">
      <c r="B644" t="s">
        <v>800</v>
      </c>
      <c r="C644" t="s">
        <v>872</v>
      </c>
      <c r="D644" t="s">
        <v>997</v>
      </c>
      <c r="E644" t="s">
        <v>1007</v>
      </c>
      <c r="F644">
        <v>0</v>
      </c>
      <c r="G644">
        <v>0</v>
      </c>
      <c r="H644">
        <v>0</v>
      </c>
      <c r="I644">
        <v>0</v>
      </c>
      <c r="J644">
        <v>0</v>
      </c>
      <c r="K644">
        <v>0</v>
      </c>
      <c r="L644">
        <v>0</v>
      </c>
      <c r="M644">
        <v>10</v>
      </c>
      <c r="N644">
        <v>0</v>
      </c>
      <c r="O644">
        <v>0</v>
      </c>
      <c r="P644">
        <f t="shared" si="27"/>
        <v>0</v>
      </c>
      <c r="Q644">
        <f t="shared" si="28"/>
        <v>10</v>
      </c>
      <c r="R644">
        <f t="shared" si="29"/>
        <v>10</v>
      </c>
    </row>
    <row r="645" spans="2:18" x14ac:dyDescent="0.35">
      <c r="B645" t="s">
        <v>800</v>
      </c>
      <c r="C645" t="s">
        <v>872</v>
      </c>
      <c r="D645" t="s">
        <v>997</v>
      </c>
      <c r="E645" t="s">
        <v>1008</v>
      </c>
      <c r="F645">
        <v>0</v>
      </c>
      <c r="G645">
        <v>0</v>
      </c>
      <c r="H645">
        <v>0</v>
      </c>
      <c r="I645">
        <v>0</v>
      </c>
      <c r="J645">
        <v>0</v>
      </c>
      <c r="K645">
        <v>0</v>
      </c>
      <c r="L645">
        <v>0</v>
      </c>
      <c r="M645">
        <v>10</v>
      </c>
      <c r="N645">
        <v>0</v>
      </c>
      <c r="O645">
        <v>0</v>
      </c>
      <c r="P645">
        <f t="shared" si="27"/>
        <v>0</v>
      </c>
      <c r="Q645">
        <f t="shared" si="28"/>
        <v>10</v>
      </c>
      <c r="R645">
        <f t="shared" si="29"/>
        <v>10</v>
      </c>
    </row>
    <row r="646" spans="2:18" x14ac:dyDescent="0.35">
      <c r="B646" t="s">
        <v>800</v>
      </c>
      <c r="C646" t="s">
        <v>872</v>
      </c>
      <c r="D646" t="s">
        <v>997</v>
      </c>
      <c r="E646" t="s">
        <v>1009</v>
      </c>
      <c r="F646">
        <v>0</v>
      </c>
      <c r="G646">
        <v>0</v>
      </c>
      <c r="H646">
        <v>0</v>
      </c>
      <c r="I646">
        <v>0</v>
      </c>
      <c r="J646">
        <v>0</v>
      </c>
      <c r="K646">
        <v>0</v>
      </c>
      <c r="L646">
        <v>0</v>
      </c>
      <c r="M646">
        <v>10</v>
      </c>
      <c r="N646">
        <v>0</v>
      </c>
      <c r="O646">
        <v>0</v>
      </c>
      <c r="P646">
        <f t="shared" si="27"/>
        <v>0</v>
      </c>
      <c r="Q646">
        <f t="shared" si="28"/>
        <v>10</v>
      </c>
      <c r="R646">
        <f t="shared" si="29"/>
        <v>10</v>
      </c>
    </row>
    <row r="647" spans="2:18" x14ac:dyDescent="0.35">
      <c r="B647" t="s">
        <v>800</v>
      </c>
      <c r="C647" t="s">
        <v>872</v>
      </c>
      <c r="D647" t="s">
        <v>997</v>
      </c>
      <c r="E647" t="s">
        <v>1010</v>
      </c>
      <c r="F647">
        <v>0</v>
      </c>
      <c r="G647">
        <v>0</v>
      </c>
      <c r="H647">
        <v>0</v>
      </c>
      <c r="I647">
        <v>0</v>
      </c>
      <c r="J647">
        <v>0</v>
      </c>
      <c r="K647">
        <v>0</v>
      </c>
      <c r="L647">
        <v>0</v>
      </c>
      <c r="M647">
        <v>10</v>
      </c>
      <c r="N647">
        <v>0</v>
      </c>
      <c r="O647">
        <v>0</v>
      </c>
      <c r="P647">
        <f t="shared" si="27"/>
        <v>0</v>
      </c>
      <c r="Q647">
        <f t="shared" si="28"/>
        <v>10</v>
      </c>
      <c r="R647">
        <f t="shared" si="29"/>
        <v>10</v>
      </c>
    </row>
    <row r="648" spans="2:18" x14ac:dyDescent="0.35">
      <c r="B648" t="s">
        <v>800</v>
      </c>
      <c r="C648" t="s">
        <v>872</v>
      </c>
      <c r="D648" t="s">
        <v>997</v>
      </c>
      <c r="E648" t="s">
        <v>1011</v>
      </c>
      <c r="F648">
        <v>0</v>
      </c>
      <c r="G648">
        <v>0</v>
      </c>
      <c r="H648">
        <v>0</v>
      </c>
      <c r="I648">
        <v>0</v>
      </c>
      <c r="J648">
        <v>0</v>
      </c>
      <c r="K648">
        <v>0</v>
      </c>
      <c r="L648">
        <v>0</v>
      </c>
      <c r="M648">
        <v>10</v>
      </c>
      <c r="N648">
        <v>0</v>
      </c>
      <c r="O648">
        <v>0</v>
      </c>
      <c r="P648">
        <f t="shared" si="27"/>
        <v>0</v>
      </c>
      <c r="Q648">
        <f t="shared" si="28"/>
        <v>10</v>
      </c>
      <c r="R648">
        <f t="shared" si="29"/>
        <v>10</v>
      </c>
    </row>
    <row r="649" spans="2:18" x14ac:dyDescent="0.35">
      <c r="B649" t="s">
        <v>800</v>
      </c>
      <c r="C649" t="s">
        <v>872</v>
      </c>
      <c r="D649" t="s">
        <v>997</v>
      </c>
      <c r="E649" t="s">
        <v>1012</v>
      </c>
      <c r="F649">
        <v>0</v>
      </c>
      <c r="G649">
        <v>0</v>
      </c>
      <c r="H649">
        <v>0</v>
      </c>
      <c r="I649">
        <v>0</v>
      </c>
      <c r="J649">
        <v>0</v>
      </c>
      <c r="K649">
        <v>0</v>
      </c>
      <c r="L649">
        <v>0</v>
      </c>
      <c r="M649">
        <v>10</v>
      </c>
      <c r="N649">
        <v>0</v>
      </c>
      <c r="O649">
        <v>0</v>
      </c>
      <c r="P649">
        <f t="shared" si="27"/>
        <v>0</v>
      </c>
      <c r="Q649">
        <f t="shared" si="28"/>
        <v>10</v>
      </c>
      <c r="R649">
        <f t="shared" si="29"/>
        <v>10</v>
      </c>
    </row>
    <row r="650" spans="2:18" x14ac:dyDescent="0.35">
      <c r="B650" t="s">
        <v>800</v>
      </c>
      <c r="C650" t="s">
        <v>872</v>
      </c>
      <c r="D650" t="s">
        <v>997</v>
      </c>
      <c r="E650" t="s">
        <v>1013</v>
      </c>
      <c r="F650">
        <v>0</v>
      </c>
      <c r="G650">
        <v>0</v>
      </c>
      <c r="H650">
        <v>0</v>
      </c>
      <c r="I650">
        <v>0</v>
      </c>
      <c r="J650">
        <v>0</v>
      </c>
      <c r="K650">
        <v>0</v>
      </c>
      <c r="L650">
        <v>0</v>
      </c>
      <c r="M650">
        <v>10</v>
      </c>
      <c r="N650">
        <v>0</v>
      </c>
      <c r="O650">
        <v>0</v>
      </c>
      <c r="P650">
        <f t="shared" si="27"/>
        <v>0</v>
      </c>
      <c r="Q650">
        <f t="shared" si="28"/>
        <v>10</v>
      </c>
      <c r="R650">
        <f t="shared" si="29"/>
        <v>10</v>
      </c>
    </row>
    <row r="651" spans="2:18" x14ac:dyDescent="0.35">
      <c r="B651" t="s">
        <v>800</v>
      </c>
      <c r="C651" t="s">
        <v>872</v>
      </c>
      <c r="D651" t="s">
        <v>997</v>
      </c>
      <c r="E651" t="s">
        <v>1014</v>
      </c>
      <c r="F651">
        <v>0</v>
      </c>
      <c r="G651">
        <v>0</v>
      </c>
      <c r="H651">
        <v>0</v>
      </c>
      <c r="I651">
        <v>0</v>
      </c>
      <c r="J651">
        <v>0</v>
      </c>
      <c r="K651">
        <v>0</v>
      </c>
      <c r="L651">
        <v>0</v>
      </c>
      <c r="M651">
        <v>10</v>
      </c>
      <c r="N651">
        <v>0</v>
      </c>
      <c r="O651">
        <v>0</v>
      </c>
      <c r="P651">
        <f t="shared" si="27"/>
        <v>0</v>
      </c>
      <c r="Q651">
        <f t="shared" si="28"/>
        <v>10</v>
      </c>
      <c r="R651">
        <f t="shared" si="29"/>
        <v>10</v>
      </c>
    </row>
    <row r="652" spans="2:18" x14ac:dyDescent="0.35">
      <c r="B652" t="s">
        <v>800</v>
      </c>
      <c r="C652" t="s">
        <v>872</v>
      </c>
      <c r="D652" t="s">
        <v>997</v>
      </c>
      <c r="E652" t="s">
        <v>1015</v>
      </c>
      <c r="F652">
        <v>0</v>
      </c>
      <c r="G652">
        <v>0</v>
      </c>
      <c r="H652">
        <v>0</v>
      </c>
      <c r="I652">
        <v>0</v>
      </c>
      <c r="J652">
        <v>0</v>
      </c>
      <c r="K652">
        <v>0</v>
      </c>
      <c r="L652">
        <v>0</v>
      </c>
      <c r="M652">
        <v>10</v>
      </c>
      <c r="N652">
        <v>0</v>
      </c>
      <c r="O652">
        <v>0</v>
      </c>
      <c r="P652">
        <f t="shared" ref="P652:P715" si="30">SUM(H652:J652)</f>
        <v>0</v>
      </c>
      <c r="Q652">
        <f t="shared" ref="Q652:Q715" si="31">SUM(F652:G652,K652:N652)</f>
        <v>10</v>
      </c>
      <c r="R652">
        <f t="shared" ref="R652:R715" si="32">SUM(O652:Q652)</f>
        <v>10</v>
      </c>
    </row>
    <row r="653" spans="2:18" x14ac:dyDescent="0.35">
      <c r="B653" t="s">
        <v>800</v>
      </c>
      <c r="C653" t="s">
        <v>872</v>
      </c>
      <c r="D653" t="s">
        <v>997</v>
      </c>
      <c r="E653" t="s">
        <v>1016</v>
      </c>
      <c r="F653">
        <v>0</v>
      </c>
      <c r="G653">
        <v>0</v>
      </c>
      <c r="H653">
        <v>0</v>
      </c>
      <c r="I653">
        <v>0</v>
      </c>
      <c r="J653">
        <v>0</v>
      </c>
      <c r="K653">
        <v>0</v>
      </c>
      <c r="L653">
        <v>0</v>
      </c>
      <c r="M653">
        <v>10</v>
      </c>
      <c r="N653">
        <v>0</v>
      </c>
      <c r="O653">
        <v>0</v>
      </c>
      <c r="P653">
        <f t="shared" si="30"/>
        <v>0</v>
      </c>
      <c r="Q653">
        <f t="shared" si="31"/>
        <v>10</v>
      </c>
      <c r="R653">
        <f t="shared" si="32"/>
        <v>10</v>
      </c>
    </row>
    <row r="654" spans="2:18" x14ac:dyDescent="0.35">
      <c r="B654" t="s">
        <v>800</v>
      </c>
      <c r="C654" t="s">
        <v>872</v>
      </c>
      <c r="D654" t="s">
        <v>997</v>
      </c>
      <c r="E654" t="s">
        <v>1017</v>
      </c>
      <c r="F654">
        <v>0</v>
      </c>
      <c r="G654">
        <v>0</v>
      </c>
      <c r="H654">
        <v>0</v>
      </c>
      <c r="I654">
        <v>0</v>
      </c>
      <c r="J654">
        <v>0</v>
      </c>
      <c r="K654">
        <v>0</v>
      </c>
      <c r="L654">
        <v>0</v>
      </c>
      <c r="M654">
        <v>10</v>
      </c>
      <c r="N654">
        <v>0</v>
      </c>
      <c r="O654">
        <v>0</v>
      </c>
      <c r="P654">
        <f t="shared" si="30"/>
        <v>0</v>
      </c>
      <c r="Q654">
        <f t="shared" si="31"/>
        <v>10</v>
      </c>
      <c r="R654">
        <f t="shared" si="32"/>
        <v>10</v>
      </c>
    </row>
    <row r="655" spans="2:18" x14ac:dyDescent="0.35">
      <c r="B655" t="s">
        <v>800</v>
      </c>
      <c r="C655" t="s">
        <v>872</v>
      </c>
      <c r="D655" t="s">
        <v>997</v>
      </c>
      <c r="E655" t="s">
        <v>1018</v>
      </c>
      <c r="F655">
        <v>0</v>
      </c>
      <c r="G655">
        <v>0</v>
      </c>
      <c r="H655">
        <v>0</v>
      </c>
      <c r="I655">
        <v>0</v>
      </c>
      <c r="J655">
        <v>0</v>
      </c>
      <c r="K655">
        <v>0</v>
      </c>
      <c r="L655">
        <v>0</v>
      </c>
      <c r="M655">
        <v>10</v>
      </c>
      <c r="N655">
        <v>0</v>
      </c>
      <c r="O655">
        <v>0</v>
      </c>
      <c r="P655">
        <f t="shared" si="30"/>
        <v>0</v>
      </c>
      <c r="Q655">
        <f t="shared" si="31"/>
        <v>10</v>
      </c>
      <c r="R655">
        <f t="shared" si="32"/>
        <v>10</v>
      </c>
    </row>
    <row r="656" spans="2:18" x14ac:dyDescent="0.35">
      <c r="B656" t="s">
        <v>800</v>
      </c>
      <c r="C656" t="s">
        <v>872</v>
      </c>
      <c r="D656" t="s">
        <v>997</v>
      </c>
      <c r="E656" t="s">
        <v>1019</v>
      </c>
      <c r="F656">
        <v>0</v>
      </c>
      <c r="G656">
        <v>0</v>
      </c>
      <c r="H656">
        <v>0</v>
      </c>
      <c r="I656">
        <v>0</v>
      </c>
      <c r="J656">
        <v>0</v>
      </c>
      <c r="K656">
        <v>0</v>
      </c>
      <c r="L656">
        <v>0</v>
      </c>
      <c r="M656">
        <v>10</v>
      </c>
      <c r="N656">
        <v>0</v>
      </c>
      <c r="O656">
        <v>0</v>
      </c>
      <c r="P656">
        <f t="shared" si="30"/>
        <v>0</v>
      </c>
      <c r="Q656">
        <f t="shared" si="31"/>
        <v>10</v>
      </c>
      <c r="R656">
        <f t="shared" si="32"/>
        <v>10</v>
      </c>
    </row>
    <row r="657" spans="2:18" x14ac:dyDescent="0.35">
      <c r="B657" t="s">
        <v>800</v>
      </c>
      <c r="C657" t="s">
        <v>872</v>
      </c>
      <c r="D657" t="s">
        <v>997</v>
      </c>
      <c r="E657" t="s">
        <v>1020</v>
      </c>
      <c r="F657">
        <v>0</v>
      </c>
      <c r="G657">
        <v>0</v>
      </c>
      <c r="H657">
        <v>0</v>
      </c>
      <c r="I657">
        <v>0</v>
      </c>
      <c r="J657">
        <v>0</v>
      </c>
      <c r="K657">
        <v>0</v>
      </c>
      <c r="L657">
        <v>0</v>
      </c>
      <c r="M657">
        <v>10</v>
      </c>
      <c r="N657">
        <v>0</v>
      </c>
      <c r="O657">
        <v>0</v>
      </c>
      <c r="P657">
        <f t="shared" si="30"/>
        <v>0</v>
      </c>
      <c r="Q657">
        <f t="shared" si="31"/>
        <v>10</v>
      </c>
      <c r="R657">
        <f t="shared" si="32"/>
        <v>10</v>
      </c>
    </row>
    <row r="658" spans="2:18" x14ac:dyDescent="0.35">
      <c r="B658" t="s">
        <v>800</v>
      </c>
      <c r="C658" t="s">
        <v>872</v>
      </c>
      <c r="D658" t="s">
        <v>997</v>
      </c>
      <c r="E658" t="s">
        <v>1021</v>
      </c>
      <c r="F658">
        <v>0</v>
      </c>
      <c r="G658">
        <v>0</v>
      </c>
      <c r="H658">
        <v>0</v>
      </c>
      <c r="I658">
        <v>0</v>
      </c>
      <c r="J658">
        <v>0</v>
      </c>
      <c r="K658">
        <v>0</v>
      </c>
      <c r="L658">
        <v>0</v>
      </c>
      <c r="M658">
        <v>10</v>
      </c>
      <c r="N658">
        <v>0</v>
      </c>
      <c r="O658">
        <v>0</v>
      </c>
      <c r="P658">
        <f t="shared" si="30"/>
        <v>0</v>
      </c>
      <c r="Q658">
        <f t="shared" si="31"/>
        <v>10</v>
      </c>
      <c r="R658">
        <f t="shared" si="32"/>
        <v>10</v>
      </c>
    </row>
    <row r="659" spans="2:18" x14ac:dyDescent="0.35">
      <c r="B659" t="s">
        <v>800</v>
      </c>
      <c r="C659" t="s">
        <v>872</v>
      </c>
      <c r="D659" t="s">
        <v>997</v>
      </c>
      <c r="E659" t="s">
        <v>1022</v>
      </c>
      <c r="F659">
        <v>0</v>
      </c>
      <c r="G659">
        <v>0</v>
      </c>
      <c r="H659">
        <v>0</v>
      </c>
      <c r="I659">
        <v>0</v>
      </c>
      <c r="J659">
        <v>0</v>
      </c>
      <c r="K659">
        <v>0</v>
      </c>
      <c r="L659">
        <v>0</v>
      </c>
      <c r="M659">
        <v>10</v>
      </c>
      <c r="N659">
        <v>0</v>
      </c>
      <c r="O659">
        <v>0</v>
      </c>
      <c r="P659">
        <f t="shared" si="30"/>
        <v>0</v>
      </c>
      <c r="Q659">
        <f t="shared" si="31"/>
        <v>10</v>
      </c>
      <c r="R659">
        <f t="shared" si="32"/>
        <v>10</v>
      </c>
    </row>
    <row r="660" spans="2:18" x14ac:dyDescent="0.35">
      <c r="B660" t="s">
        <v>800</v>
      </c>
      <c r="C660" t="s">
        <v>872</v>
      </c>
      <c r="D660" t="s">
        <v>997</v>
      </c>
      <c r="E660" t="s">
        <v>1023</v>
      </c>
      <c r="F660">
        <v>0</v>
      </c>
      <c r="G660">
        <v>0</v>
      </c>
      <c r="H660">
        <v>0</v>
      </c>
      <c r="I660">
        <v>0</v>
      </c>
      <c r="J660">
        <v>0</v>
      </c>
      <c r="K660">
        <v>0</v>
      </c>
      <c r="L660">
        <v>0</v>
      </c>
      <c r="M660">
        <v>10</v>
      </c>
      <c r="N660">
        <v>0</v>
      </c>
      <c r="O660">
        <v>0</v>
      </c>
      <c r="P660">
        <f t="shared" si="30"/>
        <v>0</v>
      </c>
      <c r="Q660">
        <f t="shared" si="31"/>
        <v>10</v>
      </c>
      <c r="R660">
        <f t="shared" si="32"/>
        <v>10</v>
      </c>
    </row>
    <row r="661" spans="2:18" x14ac:dyDescent="0.35">
      <c r="B661" t="s">
        <v>800</v>
      </c>
      <c r="C661" t="s">
        <v>872</v>
      </c>
      <c r="D661" t="s">
        <v>997</v>
      </c>
      <c r="E661" t="s">
        <v>1024</v>
      </c>
      <c r="F661">
        <v>0</v>
      </c>
      <c r="G661">
        <v>0</v>
      </c>
      <c r="H661">
        <v>0</v>
      </c>
      <c r="I661">
        <v>0</v>
      </c>
      <c r="J661">
        <v>0</v>
      </c>
      <c r="K661">
        <v>0</v>
      </c>
      <c r="L661">
        <v>0</v>
      </c>
      <c r="M661">
        <v>10</v>
      </c>
      <c r="N661">
        <v>0</v>
      </c>
      <c r="O661">
        <v>0</v>
      </c>
      <c r="P661">
        <f t="shared" si="30"/>
        <v>0</v>
      </c>
      <c r="Q661">
        <f t="shared" si="31"/>
        <v>10</v>
      </c>
      <c r="R661">
        <f t="shared" si="32"/>
        <v>10</v>
      </c>
    </row>
    <row r="662" spans="2:18" x14ac:dyDescent="0.35">
      <c r="B662" t="s">
        <v>800</v>
      </c>
      <c r="C662" t="s">
        <v>872</v>
      </c>
      <c r="D662" t="s">
        <v>997</v>
      </c>
      <c r="E662" t="s">
        <v>1025</v>
      </c>
      <c r="F662">
        <v>0</v>
      </c>
      <c r="G662">
        <v>0</v>
      </c>
      <c r="H662">
        <v>0</v>
      </c>
      <c r="I662">
        <v>0</v>
      </c>
      <c r="J662">
        <v>0</v>
      </c>
      <c r="K662">
        <v>0</v>
      </c>
      <c r="L662">
        <v>0</v>
      </c>
      <c r="M662">
        <v>10</v>
      </c>
      <c r="N662">
        <v>0</v>
      </c>
      <c r="O662">
        <v>0</v>
      </c>
      <c r="P662">
        <f t="shared" si="30"/>
        <v>0</v>
      </c>
      <c r="Q662">
        <f t="shared" si="31"/>
        <v>10</v>
      </c>
      <c r="R662">
        <f t="shared" si="32"/>
        <v>10</v>
      </c>
    </row>
    <row r="663" spans="2:18" x14ac:dyDescent="0.35">
      <c r="B663" t="s">
        <v>800</v>
      </c>
      <c r="C663" t="s">
        <v>872</v>
      </c>
      <c r="D663" t="s">
        <v>997</v>
      </c>
      <c r="E663" t="s">
        <v>1026</v>
      </c>
      <c r="F663">
        <v>0</v>
      </c>
      <c r="G663">
        <v>0</v>
      </c>
      <c r="H663">
        <v>0</v>
      </c>
      <c r="I663">
        <v>0</v>
      </c>
      <c r="J663">
        <v>0</v>
      </c>
      <c r="K663">
        <v>0</v>
      </c>
      <c r="L663">
        <v>0</v>
      </c>
      <c r="M663">
        <v>10</v>
      </c>
      <c r="N663">
        <v>0</v>
      </c>
      <c r="O663">
        <v>0</v>
      </c>
      <c r="P663">
        <f t="shared" si="30"/>
        <v>0</v>
      </c>
      <c r="Q663">
        <f t="shared" si="31"/>
        <v>10</v>
      </c>
      <c r="R663">
        <f t="shared" si="32"/>
        <v>10</v>
      </c>
    </row>
    <row r="664" spans="2:18" x14ac:dyDescent="0.35">
      <c r="B664" t="s">
        <v>800</v>
      </c>
      <c r="C664" t="s">
        <v>872</v>
      </c>
      <c r="D664" t="s">
        <v>997</v>
      </c>
      <c r="E664" t="s">
        <v>1027</v>
      </c>
      <c r="F664">
        <v>0</v>
      </c>
      <c r="G664">
        <v>0</v>
      </c>
      <c r="H664">
        <v>0</v>
      </c>
      <c r="I664">
        <v>0</v>
      </c>
      <c r="J664">
        <v>0</v>
      </c>
      <c r="K664">
        <v>0</v>
      </c>
      <c r="L664">
        <v>0</v>
      </c>
      <c r="M664">
        <v>10</v>
      </c>
      <c r="N664">
        <v>0</v>
      </c>
      <c r="O664">
        <v>0</v>
      </c>
      <c r="P664">
        <f t="shared" si="30"/>
        <v>0</v>
      </c>
      <c r="Q664">
        <f t="shared" si="31"/>
        <v>10</v>
      </c>
      <c r="R664">
        <f t="shared" si="32"/>
        <v>10</v>
      </c>
    </row>
    <row r="665" spans="2:18" x14ac:dyDescent="0.35">
      <c r="B665" t="s">
        <v>800</v>
      </c>
      <c r="C665" t="s">
        <v>872</v>
      </c>
      <c r="D665" t="s">
        <v>997</v>
      </c>
      <c r="E665" t="s">
        <v>1028</v>
      </c>
      <c r="F665">
        <v>0</v>
      </c>
      <c r="G665">
        <v>0</v>
      </c>
      <c r="H665">
        <v>0</v>
      </c>
      <c r="I665">
        <v>0</v>
      </c>
      <c r="J665">
        <v>0</v>
      </c>
      <c r="K665">
        <v>0</v>
      </c>
      <c r="L665">
        <v>0</v>
      </c>
      <c r="M665">
        <v>10</v>
      </c>
      <c r="N665">
        <v>0</v>
      </c>
      <c r="O665">
        <v>0</v>
      </c>
      <c r="P665">
        <f t="shared" si="30"/>
        <v>0</v>
      </c>
      <c r="Q665">
        <f t="shared" si="31"/>
        <v>10</v>
      </c>
      <c r="R665">
        <f t="shared" si="32"/>
        <v>10</v>
      </c>
    </row>
    <row r="666" spans="2:18" x14ac:dyDescent="0.35">
      <c r="B666" t="s">
        <v>800</v>
      </c>
      <c r="C666" t="s">
        <v>872</v>
      </c>
      <c r="D666" t="s">
        <v>997</v>
      </c>
      <c r="E666" t="s">
        <v>1029</v>
      </c>
      <c r="F666">
        <v>0</v>
      </c>
      <c r="G666">
        <v>0</v>
      </c>
      <c r="H666">
        <v>0</v>
      </c>
      <c r="I666">
        <v>0</v>
      </c>
      <c r="J666">
        <v>0</v>
      </c>
      <c r="K666">
        <v>0</v>
      </c>
      <c r="L666">
        <v>0</v>
      </c>
      <c r="M666">
        <v>10</v>
      </c>
      <c r="N666">
        <v>0</v>
      </c>
      <c r="O666">
        <v>0</v>
      </c>
      <c r="P666">
        <f t="shared" si="30"/>
        <v>0</v>
      </c>
      <c r="Q666">
        <f t="shared" si="31"/>
        <v>10</v>
      </c>
      <c r="R666">
        <f t="shared" si="32"/>
        <v>10</v>
      </c>
    </row>
    <row r="667" spans="2:18" x14ac:dyDescent="0.35">
      <c r="B667" t="s">
        <v>800</v>
      </c>
      <c r="C667" t="s">
        <v>872</v>
      </c>
      <c r="D667" t="s">
        <v>997</v>
      </c>
      <c r="E667" t="s">
        <v>1030</v>
      </c>
      <c r="F667">
        <v>0</v>
      </c>
      <c r="G667">
        <v>0</v>
      </c>
      <c r="H667">
        <v>0</v>
      </c>
      <c r="I667">
        <v>0</v>
      </c>
      <c r="J667">
        <v>0</v>
      </c>
      <c r="K667">
        <v>0</v>
      </c>
      <c r="L667">
        <v>0</v>
      </c>
      <c r="M667">
        <v>10</v>
      </c>
      <c r="N667">
        <v>0</v>
      </c>
      <c r="O667">
        <v>0</v>
      </c>
      <c r="P667">
        <f t="shared" si="30"/>
        <v>0</v>
      </c>
      <c r="Q667">
        <f t="shared" si="31"/>
        <v>10</v>
      </c>
      <c r="R667">
        <f t="shared" si="32"/>
        <v>10</v>
      </c>
    </row>
    <row r="668" spans="2:18" x14ac:dyDescent="0.35">
      <c r="B668" t="s">
        <v>800</v>
      </c>
      <c r="C668" t="s">
        <v>872</v>
      </c>
      <c r="D668" t="s">
        <v>997</v>
      </c>
      <c r="E668" t="s">
        <v>1031</v>
      </c>
      <c r="F668">
        <v>0</v>
      </c>
      <c r="G668">
        <v>0</v>
      </c>
      <c r="H668">
        <v>0</v>
      </c>
      <c r="I668">
        <v>0</v>
      </c>
      <c r="J668">
        <v>0</v>
      </c>
      <c r="K668">
        <v>0</v>
      </c>
      <c r="L668">
        <v>0</v>
      </c>
      <c r="M668">
        <v>10</v>
      </c>
      <c r="N668">
        <v>0</v>
      </c>
      <c r="O668">
        <v>0</v>
      </c>
      <c r="P668">
        <f t="shared" si="30"/>
        <v>0</v>
      </c>
      <c r="Q668">
        <f t="shared" si="31"/>
        <v>10</v>
      </c>
      <c r="R668">
        <f t="shared" si="32"/>
        <v>10</v>
      </c>
    </row>
    <row r="669" spans="2:18" x14ac:dyDescent="0.35">
      <c r="B669" t="s">
        <v>800</v>
      </c>
      <c r="C669" t="s">
        <v>872</v>
      </c>
      <c r="D669" t="s">
        <v>997</v>
      </c>
      <c r="E669" t="s">
        <v>1032</v>
      </c>
      <c r="F669">
        <v>0</v>
      </c>
      <c r="G669">
        <v>0</v>
      </c>
      <c r="H669">
        <v>0</v>
      </c>
      <c r="I669">
        <v>0</v>
      </c>
      <c r="J669">
        <v>0</v>
      </c>
      <c r="K669">
        <v>0</v>
      </c>
      <c r="L669">
        <v>0</v>
      </c>
      <c r="M669">
        <v>10</v>
      </c>
      <c r="N669">
        <v>0</v>
      </c>
      <c r="O669">
        <v>0</v>
      </c>
      <c r="P669">
        <f t="shared" si="30"/>
        <v>0</v>
      </c>
      <c r="Q669">
        <f t="shared" si="31"/>
        <v>10</v>
      </c>
      <c r="R669">
        <f t="shared" si="32"/>
        <v>10</v>
      </c>
    </row>
    <row r="670" spans="2:18" x14ac:dyDescent="0.35">
      <c r="B670" t="s">
        <v>800</v>
      </c>
      <c r="C670" t="s">
        <v>872</v>
      </c>
      <c r="D670" t="s">
        <v>997</v>
      </c>
      <c r="E670" t="s">
        <v>1033</v>
      </c>
      <c r="F670">
        <v>0</v>
      </c>
      <c r="G670">
        <v>0</v>
      </c>
      <c r="H670">
        <v>0</v>
      </c>
      <c r="I670">
        <v>0</v>
      </c>
      <c r="J670">
        <v>0</v>
      </c>
      <c r="K670">
        <v>0</v>
      </c>
      <c r="L670">
        <v>0</v>
      </c>
      <c r="M670">
        <v>10</v>
      </c>
      <c r="N670">
        <v>0</v>
      </c>
      <c r="O670">
        <v>0</v>
      </c>
      <c r="P670">
        <f t="shared" si="30"/>
        <v>0</v>
      </c>
      <c r="Q670">
        <f t="shared" si="31"/>
        <v>10</v>
      </c>
      <c r="R670">
        <f t="shared" si="32"/>
        <v>10</v>
      </c>
    </row>
    <row r="671" spans="2:18" x14ac:dyDescent="0.35">
      <c r="B671" t="s">
        <v>800</v>
      </c>
      <c r="C671" t="s">
        <v>872</v>
      </c>
      <c r="D671" t="s">
        <v>997</v>
      </c>
      <c r="E671" t="s">
        <v>1034</v>
      </c>
      <c r="F671">
        <v>0</v>
      </c>
      <c r="G671">
        <v>0</v>
      </c>
      <c r="H671">
        <v>0</v>
      </c>
      <c r="I671">
        <v>0</v>
      </c>
      <c r="J671">
        <v>0</v>
      </c>
      <c r="K671">
        <v>0</v>
      </c>
      <c r="L671">
        <v>0</v>
      </c>
      <c r="M671">
        <v>10</v>
      </c>
      <c r="N671">
        <v>0</v>
      </c>
      <c r="O671">
        <v>0</v>
      </c>
      <c r="P671">
        <f t="shared" si="30"/>
        <v>0</v>
      </c>
      <c r="Q671">
        <f t="shared" si="31"/>
        <v>10</v>
      </c>
      <c r="R671">
        <f t="shared" si="32"/>
        <v>10</v>
      </c>
    </row>
    <row r="672" spans="2:18" x14ac:dyDescent="0.35">
      <c r="B672" t="s">
        <v>800</v>
      </c>
      <c r="C672" t="s">
        <v>872</v>
      </c>
      <c r="D672" t="s">
        <v>997</v>
      </c>
      <c r="E672" t="s">
        <v>1035</v>
      </c>
      <c r="F672">
        <v>0</v>
      </c>
      <c r="G672">
        <v>0</v>
      </c>
      <c r="H672">
        <v>0</v>
      </c>
      <c r="I672">
        <v>0</v>
      </c>
      <c r="J672">
        <v>0</v>
      </c>
      <c r="K672">
        <v>0</v>
      </c>
      <c r="L672">
        <v>0</v>
      </c>
      <c r="M672">
        <v>10</v>
      </c>
      <c r="N672">
        <v>0</v>
      </c>
      <c r="O672">
        <v>0</v>
      </c>
      <c r="P672">
        <f t="shared" si="30"/>
        <v>0</v>
      </c>
      <c r="Q672">
        <f t="shared" si="31"/>
        <v>10</v>
      </c>
      <c r="R672">
        <f t="shared" si="32"/>
        <v>10</v>
      </c>
    </row>
    <row r="673" spans="2:18" x14ac:dyDescent="0.35">
      <c r="B673" t="s">
        <v>800</v>
      </c>
      <c r="C673" t="s">
        <v>872</v>
      </c>
      <c r="D673" t="s">
        <v>997</v>
      </c>
      <c r="E673" t="s">
        <v>1036</v>
      </c>
      <c r="F673">
        <v>0</v>
      </c>
      <c r="G673">
        <v>0</v>
      </c>
      <c r="H673">
        <v>0</v>
      </c>
      <c r="I673">
        <v>0</v>
      </c>
      <c r="J673">
        <v>0</v>
      </c>
      <c r="K673">
        <v>0</v>
      </c>
      <c r="L673">
        <v>0</v>
      </c>
      <c r="M673">
        <v>10</v>
      </c>
      <c r="N673">
        <v>0</v>
      </c>
      <c r="O673">
        <v>0</v>
      </c>
      <c r="P673">
        <f t="shared" si="30"/>
        <v>0</v>
      </c>
      <c r="Q673">
        <f t="shared" si="31"/>
        <v>10</v>
      </c>
      <c r="R673">
        <f t="shared" si="32"/>
        <v>10</v>
      </c>
    </row>
    <row r="674" spans="2:18" x14ac:dyDescent="0.35">
      <c r="B674" t="s">
        <v>800</v>
      </c>
      <c r="C674" t="s">
        <v>872</v>
      </c>
      <c r="D674" t="s">
        <v>1037</v>
      </c>
      <c r="E674" t="s">
        <v>1038</v>
      </c>
      <c r="F674">
        <v>0</v>
      </c>
      <c r="G674">
        <v>0</v>
      </c>
      <c r="H674">
        <v>0</v>
      </c>
      <c r="I674">
        <v>0</v>
      </c>
      <c r="J674">
        <v>0</v>
      </c>
      <c r="K674">
        <v>0</v>
      </c>
      <c r="L674">
        <v>0</v>
      </c>
      <c r="M674">
        <v>10</v>
      </c>
      <c r="N674">
        <v>0</v>
      </c>
      <c r="O674">
        <v>0</v>
      </c>
      <c r="P674">
        <f t="shared" si="30"/>
        <v>0</v>
      </c>
      <c r="Q674">
        <f t="shared" si="31"/>
        <v>10</v>
      </c>
      <c r="R674">
        <f t="shared" si="32"/>
        <v>10</v>
      </c>
    </row>
    <row r="675" spans="2:18" x14ac:dyDescent="0.35">
      <c r="B675" t="s">
        <v>800</v>
      </c>
      <c r="C675" t="s">
        <v>872</v>
      </c>
      <c r="D675" t="s">
        <v>1037</v>
      </c>
      <c r="E675" t="s">
        <v>1039</v>
      </c>
      <c r="F675">
        <v>0</v>
      </c>
      <c r="G675">
        <v>0</v>
      </c>
      <c r="H675">
        <v>0</v>
      </c>
      <c r="I675">
        <v>0</v>
      </c>
      <c r="J675">
        <v>0</v>
      </c>
      <c r="K675">
        <v>0</v>
      </c>
      <c r="L675">
        <v>0</v>
      </c>
      <c r="M675">
        <v>10</v>
      </c>
      <c r="N675">
        <v>0</v>
      </c>
      <c r="O675">
        <v>0</v>
      </c>
      <c r="P675">
        <f t="shared" si="30"/>
        <v>0</v>
      </c>
      <c r="Q675">
        <f t="shared" si="31"/>
        <v>10</v>
      </c>
      <c r="R675">
        <f t="shared" si="32"/>
        <v>10</v>
      </c>
    </row>
    <row r="676" spans="2:18" x14ac:dyDescent="0.35">
      <c r="B676" t="s">
        <v>800</v>
      </c>
      <c r="C676" t="s">
        <v>872</v>
      </c>
      <c r="D676" t="s">
        <v>1037</v>
      </c>
      <c r="E676" t="s">
        <v>1040</v>
      </c>
      <c r="F676">
        <v>0</v>
      </c>
      <c r="G676">
        <v>0</v>
      </c>
      <c r="H676">
        <v>0</v>
      </c>
      <c r="I676">
        <v>0</v>
      </c>
      <c r="J676">
        <v>0</v>
      </c>
      <c r="K676">
        <v>0</v>
      </c>
      <c r="L676">
        <v>0</v>
      </c>
      <c r="M676">
        <v>10</v>
      </c>
      <c r="N676">
        <v>0</v>
      </c>
      <c r="O676">
        <v>0</v>
      </c>
      <c r="P676">
        <f t="shared" si="30"/>
        <v>0</v>
      </c>
      <c r="Q676">
        <f t="shared" si="31"/>
        <v>10</v>
      </c>
      <c r="R676">
        <f t="shared" si="32"/>
        <v>10</v>
      </c>
    </row>
    <row r="677" spans="2:18" x14ac:dyDescent="0.35">
      <c r="B677" t="s">
        <v>800</v>
      </c>
      <c r="C677" t="s">
        <v>872</v>
      </c>
      <c r="D677" t="s">
        <v>1037</v>
      </c>
      <c r="E677" t="s">
        <v>1041</v>
      </c>
      <c r="F677">
        <v>0</v>
      </c>
      <c r="G677">
        <v>0</v>
      </c>
      <c r="H677">
        <v>0</v>
      </c>
      <c r="I677">
        <v>0</v>
      </c>
      <c r="J677">
        <v>0</v>
      </c>
      <c r="K677">
        <v>0</v>
      </c>
      <c r="L677">
        <v>0</v>
      </c>
      <c r="M677">
        <v>10</v>
      </c>
      <c r="N677">
        <v>0</v>
      </c>
      <c r="O677">
        <v>0</v>
      </c>
      <c r="P677">
        <f t="shared" si="30"/>
        <v>0</v>
      </c>
      <c r="Q677">
        <f t="shared" si="31"/>
        <v>10</v>
      </c>
      <c r="R677">
        <f t="shared" si="32"/>
        <v>10</v>
      </c>
    </row>
    <row r="678" spans="2:18" x14ac:dyDescent="0.35">
      <c r="B678" t="s">
        <v>800</v>
      </c>
      <c r="C678" t="s">
        <v>872</v>
      </c>
      <c r="D678" t="s">
        <v>1037</v>
      </c>
      <c r="E678" t="s">
        <v>1042</v>
      </c>
      <c r="F678">
        <v>0</v>
      </c>
      <c r="G678">
        <v>0</v>
      </c>
      <c r="H678">
        <v>0</v>
      </c>
      <c r="I678">
        <v>0</v>
      </c>
      <c r="J678">
        <v>0</v>
      </c>
      <c r="K678">
        <v>0</v>
      </c>
      <c r="L678">
        <v>0</v>
      </c>
      <c r="M678">
        <v>10</v>
      </c>
      <c r="N678">
        <v>0</v>
      </c>
      <c r="O678">
        <v>0</v>
      </c>
      <c r="P678">
        <f t="shared" si="30"/>
        <v>0</v>
      </c>
      <c r="Q678">
        <f t="shared" si="31"/>
        <v>10</v>
      </c>
      <c r="R678">
        <f t="shared" si="32"/>
        <v>10</v>
      </c>
    </row>
    <row r="679" spans="2:18" x14ac:dyDescent="0.35">
      <c r="B679" t="s">
        <v>800</v>
      </c>
      <c r="C679" t="s">
        <v>872</v>
      </c>
      <c r="D679" t="s">
        <v>1037</v>
      </c>
      <c r="E679" t="s">
        <v>1043</v>
      </c>
      <c r="F679">
        <v>0</v>
      </c>
      <c r="G679">
        <v>0</v>
      </c>
      <c r="H679">
        <v>0</v>
      </c>
      <c r="I679">
        <v>0</v>
      </c>
      <c r="J679">
        <v>0</v>
      </c>
      <c r="K679">
        <v>0</v>
      </c>
      <c r="L679">
        <v>0</v>
      </c>
      <c r="M679">
        <v>10</v>
      </c>
      <c r="N679">
        <v>0</v>
      </c>
      <c r="O679">
        <v>0</v>
      </c>
      <c r="P679">
        <f t="shared" si="30"/>
        <v>0</v>
      </c>
      <c r="Q679">
        <f t="shared" si="31"/>
        <v>10</v>
      </c>
      <c r="R679">
        <f t="shared" si="32"/>
        <v>10</v>
      </c>
    </row>
    <row r="680" spans="2:18" x14ac:dyDescent="0.35">
      <c r="B680" t="s">
        <v>800</v>
      </c>
      <c r="C680" t="s">
        <v>872</v>
      </c>
      <c r="D680" t="s">
        <v>1037</v>
      </c>
      <c r="E680" t="s">
        <v>1044</v>
      </c>
      <c r="F680">
        <v>0</v>
      </c>
      <c r="G680">
        <v>0</v>
      </c>
      <c r="H680">
        <v>0</v>
      </c>
      <c r="I680">
        <v>0</v>
      </c>
      <c r="J680">
        <v>0</v>
      </c>
      <c r="K680">
        <v>0</v>
      </c>
      <c r="L680">
        <v>0</v>
      </c>
      <c r="M680">
        <v>10</v>
      </c>
      <c r="N680">
        <v>0</v>
      </c>
      <c r="O680">
        <v>0</v>
      </c>
      <c r="P680">
        <f t="shared" si="30"/>
        <v>0</v>
      </c>
      <c r="Q680">
        <f t="shared" si="31"/>
        <v>10</v>
      </c>
      <c r="R680">
        <f t="shared" si="32"/>
        <v>10</v>
      </c>
    </row>
    <row r="681" spans="2:18" x14ac:dyDescent="0.35">
      <c r="B681" t="s">
        <v>800</v>
      </c>
      <c r="C681" t="s">
        <v>872</v>
      </c>
      <c r="D681" t="s">
        <v>1037</v>
      </c>
      <c r="E681" t="s">
        <v>1045</v>
      </c>
      <c r="F681">
        <v>0</v>
      </c>
      <c r="G681">
        <v>0</v>
      </c>
      <c r="H681">
        <v>0</v>
      </c>
      <c r="I681">
        <v>0</v>
      </c>
      <c r="J681">
        <v>0</v>
      </c>
      <c r="K681">
        <v>0</v>
      </c>
      <c r="L681">
        <v>0</v>
      </c>
      <c r="M681">
        <v>10</v>
      </c>
      <c r="N681">
        <v>0</v>
      </c>
      <c r="O681">
        <v>0</v>
      </c>
      <c r="P681">
        <f t="shared" si="30"/>
        <v>0</v>
      </c>
      <c r="Q681">
        <f t="shared" si="31"/>
        <v>10</v>
      </c>
      <c r="R681">
        <f t="shared" si="32"/>
        <v>10</v>
      </c>
    </row>
    <row r="682" spans="2:18" x14ac:dyDescent="0.35">
      <c r="B682" t="s">
        <v>800</v>
      </c>
      <c r="C682" t="s">
        <v>872</v>
      </c>
      <c r="D682" t="s">
        <v>1037</v>
      </c>
      <c r="E682" t="s">
        <v>1046</v>
      </c>
      <c r="F682">
        <v>0</v>
      </c>
      <c r="G682">
        <v>0</v>
      </c>
      <c r="H682">
        <v>0</v>
      </c>
      <c r="I682">
        <v>0</v>
      </c>
      <c r="J682">
        <v>0</v>
      </c>
      <c r="K682">
        <v>0</v>
      </c>
      <c r="L682">
        <v>0</v>
      </c>
      <c r="M682">
        <v>10</v>
      </c>
      <c r="N682">
        <v>0</v>
      </c>
      <c r="O682">
        <v>0</v>
      </c>
      <c r="P682">
        <f t="shared" si="30"/>
        <v>0</v>
      </c>
      <c r="Q682">
        <f t="shared" si="31"/>
        <v>10</v>
      </c>
      <c r="R682">
        <f t="shared" si="32"/>
        <v>10</v>
      </c>
    </row>
    <row r="683" spans="2:18" x14ac:dyDescent="0.35">
      <c r="B683" t="s">
        <v>800</v>
      </c>
      <c r="C683" t="s">
        <v>872</v>
      </c>
      <c r="D683" t="s">
        <v>1037</v>
      </c>
      <c r="E683" t="s">
        <v>1047</v>
      </c>
      <c r="F683">
        <v>0</v>
      </c>
      <c r="G683">
        <v>0</v>
      </c>
      <c r="H683">
        <v>0</v>
      </c>
      <c r="I683">
        <v>0</v>
      </c>
      <c r="J683">
        <v>0</v>
      </c>
      <c r="K683">
        <v>0</v>
      </c>
      <c r="L683">
        <v>0</v>
      </c>
      <c r="M683">
        <v>10</v>
      </c>
      <c r="N683">
        <v>0</v>
      </c>
      <c r="O683">
        <v>0</v>
      </c>
      <c r="P683">
        <f t="shared" si="30"/>
        <v>0</v>
      </c>
      <c r="Q683">
        <f t="shared" si="31"/>
        <v>10</v>
      </c>
      <c r="R683">
        <f t="shared" si="32"/>
        <v>10</v>
      </c>
    </row>
    <row r="684" spans="2:18" x14ac:dyDescent="0.35">
      <c r="B684" t="s">
        <v>800</v>
      </c>
      <c r="C684" t="s">
        <v>872</v>
      </c>
      <c r="D684" t="s">
        <v>1037</v>
      </c>
      <c r="E684" t="s">
        <v>1048</v>
      </c>
      <c r="F684">
        <v>0</v>
      </c>
      <c r="G684">
        <v>0</v>
      </c>
      <c r="H684">
        <v>0</v>
      </c>
      <c r="I684">
        <v>0</v>
      </c>
      <c r="J684">
        <v>0</v>
      </c>
      <c r="K684">
        <v>0</v>
      </c>
      <c r="L684">
        <v>0</v>
      </c>
      <c r="M684">
        <v>10</v>
      </c>
      <c r="N684">
        <v>0</v>
      </c>
      <c r="O684">
        <v>0</v>
      </c>
      <c r="P684">
        <f t="shared" si="30"/>
        <v>0</v>
      </c>
      <c r="Q684">
        <f t="shared" si="31"/>
        <v>10</v>
      </c>
      <c r="R684">
        <f t="shared" si="32"/>
        <v>10</v>
      </c>
    </row>
    <row r="685" spans="2:18" x14ac:dyDescent="0.35">
      <c r="B685" t="s">
        <v>800</v>
      </c>
      <c r="C685" t="s">
        <v>872</v>
      </c>
      <c r="D685" t="s">
        <v>1037</v>
      </c>
      <c r="E685" t="s">
        <v>1049</v>
      </c>
      <c r="F685">
        <v>0</v>
      </c>
      <c r="G685">
        <v>0</v>
      </c>
      <c r="H685">
        <v>0</v>
      </c>
      <c r="I685">
        <v>0</v>
      </c>
      <c r="J685">
        <v>0</v>
      </c>
      <c r="K685">
        <v>0</v>
      </c>
      <c r="L685">
        <v>0</v>
      </c>
      <c r="M685">
        <v>10</v>
      </c>
      <c r="N685">
        <v>0</v>
      </c>
      <c r="O685">
        <v>0</v>
      </c>
      <c r="P685">
        <f t="shared" si="30"/>
        <v>0</v>
      </c>
      <c r="Q685">
        <f t="shared" si="31"/>
        <v>10</v>
      </c>
      <c r="R685">
        <f t="shared" si="32"/>
        <v>10</v>
      </c>
    </row>
    <row r="686" spans="2:18" x14ac:dyDescent="0.35">
      <c r="B686" t="s">
        <v>800</v>
      </c>
      <c r="C686" t="s">
        <v>872</v>
      </c>
      <c r="D686" t="s">
        <v>1037</v>
      </c>
      <c r="E686" t="s">
        <v>1050</v>
      </c>
      <c r="F686">
        <v>0</v>
      </c>
      <c r="G686">
        <v>0</v>
      </c>
      <c r="H686">
        <v>0</v>
      </c>
      <c r="I686">
        <v>0</v>
      </c>
      <c r="J686">
        <v>0</v>
      </c>
      <c r="K686">
        <v>0</v>
      </c>
      <c r="L686">
        <v>0</v>
      </c>
      <c r="M686">
        <v>10</v>
      </c>
      <c r="N686">
        <v>0</v>
      </c>
      <c r="O686">
        <v>0</v>
      </c>
      <c r="P686">
        <f t="shared" si="30"/>
        <v>0</v>
      </c>
      <c r="Q686">
        <f t="shared" si="31"/>
        <v>10</v>
      </c>
      <c r="R686">
        <f t="shared" si="32"/>
        <v>10</v>
      </c>
    </row>
    <row r="687" spans="2:18" x14ac:dyDescent="0.35">
      <c r="B687" t="s">
        <v>800</v>
      </c>
      <c r="C687" t="s">
        <v>872</v>
      </c>
      <c r="D687" t="s">
        <v>1037</v>
      </c>
      <c r="E687" t="s">
        <v>1051</v>
      </c>
      <c r="F687">
        <v>0</v>
      </c>
      <c r="G687">
        <v>0</v>
      </c>
      <c r="H687">
        <v>0</v>
      </c>
      <c r="I687">
        <v>0</v>
      </c>
      <c r="J687">
        <v>0</v>
      </c>
      <c r="K687">
        <v>0</v>
      </c>
      <c r="L687">
        <v>0</v>
      </c>
      <c r="M687">
        <v>10</v>
      </c>
      <c r="N687">
        <v>0</v>
      </c>
      <c r="O687">
        <v>0</v>
      </c>
      <c r="P687">
        <f t="shared" si="30"/>
        <v>0</v>
      </c>
      <c r="Q687">
        <f t="shared" si="31"/>
        <v>10</v>
      </c>
      <c r="R687">
        <f t="shared" si="32"/>
        <v>10</v>
      </c>
    </row>
    <row r="688" spans="2:18" x14ac:dyDescent="0.35">
      <c r="B688" t="s">
        <v>800</v>
      </c>
      <c r="C688" t="s">
        <v>872</v>
      </c>
      <c r="D688" t="s">
        <v>1037</v>
      </c>
      <c r="E688" t="s">
        <v>1052</v>
      </c>
      <c r="F688">
        <v>0</v>
      </c>
      <c r="G688">
        <v>0</v>
      </c>
      <c r="H688">
        <v>0</v>
      </c>
      <c r="I688">
        <v>0</v>
      </c>
      <c r="J688">
        <v>0</v>
      </c>
      <c r="K688">
        <v>0</v>
      </c>
      <c r="L688">
        <v>0</v>
      </c>
      <c r="M688">
        <v>10</v>
      </c>
      <c r="N688">
        <v>0</v>
      </c>
      <c r="O688">
        <v>0</v>
      </c>
      <c r="P688">
        <f t="shared" si="30"/>
        <v>0</v>
      </c>
      <c r="Q688">
        <f t="shared" si="31"/>
        <v>10</v>
      </c>
      <c r="R688">
        <f t="shared" si="32"/>
        <v>10</v>
      </c>
    </row>
    <row r="689" spans="2:18" x14ac:dyDescent="0.35">
      <c r="B689" t="s">
        <v>800</v>
      </c>
      <c r="C689" t="s">
        <v>872</v>
      </c>
      <c r="D689" t="s">
        <v>1037</v>
      </c>
      <c r="E689" t="s">
        <v>1053</v>
      </c>
      <c r="F689">
        <v>0</v>
      </c>
      <c r="G689">
        <v>0</v>
      </c>
      <c r="H689">
        <v>0</v>
      </c>
      <c r="I689">
        <v>0</v>
      </c>
      <c r="J689">
        <v>0</v>
      </c>
      <c r="K689">
        <v>0</v>
      </c>
      <c r="L689">
        <v>0</v>
      </c>
      <c r="M689">
        <v>10</v>
      </c>
      <c r="N689">
        <v>0</v>
      </c>
      <c r="O689">
        <v>0</v>
      </c>
      <c r="P689">
        <f t="shared" si="30"/>
        <v>0</v>
      </c>
      <c r="Q689">
        <f t="shared" si="31"/>
        <v>10</v>
      </c>
      <c r="R689">
        <f t="shared" si="32"/>
        <v>10</v>
      </c>
    </row>
    <row r="690" spans="2:18" x14ac:dyDescent="0.35">
      <c r="B690" t="s">
        <v>800</v>
      </c>
      <c r="C690" t="s">
        <v>872</v>
      </c>
      <c r="D690" t="s">
        <v>1037</v>
      </c>
      <c r="E690" t="s">
        <v>1054</v>
      </c>
      <c r="F690">
        <v>0</v>
      </c>
      <c r="G690">
        <v>0</v>
      </c>
      <c r="H690">
        <v>0</v>
      </c>
      <c r="I690">
        <v>0</v>
      </c>
      <c r="J690">
        <v>0</v>
      </c>
      <c r="K690">
        <v>0</v>
      </c>
      <c r="L690">
        <v>0</v>
      </c>
      <c r="M690">
        <v>10</v>
      </c>
      <c r="N690">
        <v>0</v>
      </c>
      <c r="O690">
        <v>0</v>
      </c>
      <c r="P690">
        <f t="shared" si="30"/>
        <v>0</v>
      </c>
      <c r="Q690">
        <f t="shared" si="31"/>
        <v>10</v>
      </c>
      <c r="R690">
        <f t="shared" si="32"/>
        <v>10</v>
      </c>
    </row>
    <row r="691" spans="2:18" x14ac:dyDescent="0.35">
      <c r="B691" t="s">
        <v>800</v>
      </c>
      <c r="C691" t="s">
        <v>872</v>
      </c>
      <c r="D691" t="s">
        <v>1037</v>
      </c>
      <c r="E691" t="s">
        <v>1055</v>
      </c>
      <c r="F691">
        <v>0</v>
      </c>
      <c r="G691">
        <v>0</v>
      </c>
      <c r="H691">
        <v>0</v>
      </c>
      <c r="I691">
        <v>0</v>
      </c>
      <c r="J691">
        <v>0</v>
      </c>
      <c r="K691">
        <v>0</v>
      </c>
      <c r="L691">
        <v>0</v>
      </c>
      <c r="M691">
        <v>10</v>
      </c>
      <c r="N691">
        <v>0</v>
      </c>
      <c r="O691">
        <v>0</v>
      </c>
      <c r="P691">
        <f t="shared" si="30"/>
        <v>0</v>
      </c>
      <c r="Q691">
        <f t="shared" si="31"/>
        <v>10</v>
      </c>
      <c r="R691">
        <f t="shared" si="32"/>
        <v>10</v>
      </c>
    </row>
    <row r="692" spans="2:18" x14ac:dyDescent="0.35">
      <c r="B692" t="s">
        <v>800</v>
      </c>
      <c r="C692" t="s">
        <v>872</v>
      </c>
      <c r="D692" t="s">
        <v>1037</v>
      </c>
      <c r="E692" t="s">
        <v>1056</v>
      </c>
      <c r="F692">
        <v>0</v>
      </c>
      <c r="G692">
        <v>0</v>
      </c>
      <c r="H692">
        <v>0</v>
      </c>
      <c r="I692">
        <v>0</v>
      </c>
      <c r="J692">
        <v>0</v>
      </c>
      <c r="K692">
        <v>0</v>
      </c>
      <c r="L692">
        <v>0</v>
      </c>
      <c r="M692">
        <v>10</v>
      </c>
      <c r="N692">
        <v>0</v>
      </c>
      <c r="O692">
        <v>0</v>
      </c>
      <c r="P692">
        <f t="shared" si="30"/>
        <v>0</v>
      </c>
      <c r="Q692">
        <f t="shared" si="31"/>
        <v>10</v>
      </c>
      <c r="R692">
        <f t="shared" si="32"/>
        <v>10</v>
      </c>
    </row>
    <row r="693" spans="2:18" x14ac:dyDescent="0.35">
      <c r="B693" t="s">
        <v>800</v>
      </c>
      <c r="C693" t="s">
        <v>872</v>
      </c>
      <c r="D693" t="s">
        <v>1037</v>
      </c>
      <c r="E693" t="s">
        <v>1057</v>
      </c>
      <c r="F693">
        <v>0</v>
      </c>
      <c r="G693">
        <v>0</v>
      </c>
      <c r="H693">
        <v>0</v>
      </c>
      <c r="I693">
        <v>0</v>
      </c>
      <c r="J693">
        <v>0</v>
      </c>
      <c r="K693">
        <v>0</v>
      </c>
      <c r="L693">
        <v>0</v>
      </c>
      <c r="M693">
        <v>10</v>
      </c>
      <c r="N693">
        <v>0</v>
      </c>
      <c r="O693">
        <v>0</v>
      </c>
      <c r="P693">
        <f t="shared" si="30"/>
        <v>0</v>
      </c>
      <c r="Q693">
        <f t="shared" si="31"/>
        <v>10</v>
      </c>
      <c r="R693">
        <f t="shared" si="32"/>
        <v>10</v>
      </c>
    </row>
    <row r="694" spans="2:18" x14ac:dyDescent="0.35">
      <c r="B694" t="s">
        <v>800</v>
      </c>
      <c r="C694" t="s">
        <v>872</v>
      </c>
      <c r="D694" t="s">
        <v>1037</v>
      </c>
      <c r="E694" t="s">
        <v>1058</v>
      </c>
      <c r="F694">
        <v>0</v>
      </c>
      <c r="G694">
        <v>0</v>
      </c>
      <c r="H694">
        <v>0</v>
      </c>
      <c r="I694">
        <v>0</v>
      </c>
      <c r="J694">
        <v>0</v>
      </c>
      <c r="K694">
        <v>0</v>
      </c>
      <c r="L694">
        <v>0</v>
      </c>
      <c r="M694">
        <v>10</v>
      </c>
      <c r="N694">
        <v>0</v>
      </c>
      <c r="O694">
        <v>0</v>
      </c>
      <c r="P694">
        <f t="shared" si="30"/>
        <v>0</v>
      </c>
      <c r="Q694">
        <f t="shared" si="31"/>
        <v>10</v>
      </c>
      <c r="R694">
        <f t="shared" si="32"/>
        <v>10</v>
      </c>
    </row>
    <row r="695" spans="2:18" x14ac:dyDescent="0.35">
      <c r="B695" t="s">
        <v>800</v>
      </c>
      <c r="C695" t="s">
        <v>872</v>
      </c>
      <c r="D695" t="s">
        <v>1037</v>
      </c>
      <c r="E695" t="s">
        <v>1059</v>
      </c>
      <c r="F695">
        <v>0</v>
      </c>
      <c r="G695">
        <v>0</v>
      </c>
      <c r="H695">
        <v>0</v>
      </c>
      <c r="I695">
        <v>0</v>
      </c>
      <c r="J695">
        <v>0</v>
      </c>
      <c r="K695">
        <v>0</v>
      </c>
      <c r="L695">
        <v>0</v>
      </c>
      <c r="M695">
        <v>10</v>
      </c>
      <c r="N695">
        <v>0</v>
      </c>
      <c r="O695">
        <v>0</v>
      </c>
      <c r="P695">
        <f t="shared" si="30"/>
        <v>0</v>
      </c>
      <c r="Q695">
        <f t="shared" si="31"/>
        <v>10</v>
      </c>
      <c r="R695">
        <f t="shared" si="32"/>
        <v>10</v>
      </c>
    </row>
    <row r="696" spans="2:18" x14ac:dyDescent="0.35">
      <c r="B696" t="s">
        <v>800</v>
      </c>
      <c r="C696" t="s">
        <v>872</v>
      </c>
      <c r="D696" t="s">
        <v>1037</v>
      </c>
      <c r="E696" t="s">
        <v>1060</v>
      </c>
      <c r="F696">
        <v>0</v>
      </c>
      <c r="G696">
        <v>0</v>
      </c>
      <c r="H696">
        <v>0</v>
      </c>
      <c r="I696">
        <v>0</v>
      </c>
      <c r="J696">
        <v>0</v>
      </c>
      <c r="K696">
        <v>0</v>
      </c>
      <c r="L696">
        <v>0</v>
      </c>
      <c r="M696">
        <v>10</v>
      </c>
      <c r="N696">
        <v>0</v>
      </c>
      <c r="O696">
        <v>0</v>
      </c>
      <c r="P696">
        <f t="shared" si="30"/>
        <v>0</v>
      </c>
      <c r="Q696">
        <f t="shared" si="31"/>
        <v>10</v>
      </c>
      <c r="R696">
        <f t="shared" si="32"/>
        <v>10</v>
      </c>
    </row>
    <row r="697" spans="2:18" x14ac:dyDescent="0.35">
      <c r="B697" t="s">
        <v>800</v>
      </c>
      <c r="C697" t="s">
        <v>872</v>
      </c>
      <c r="D697" t="s">
        <v>1037</v>
      </c>
      <c r="E697" t="s">
        <v>1061</v>
      </c>
      <c r="F697">
        <v>0</v>
      </c>
      <c r="G697">
        <v>0</v>
      </c>
      <c r="H697">
        <v>0</v>
      </c>
      <c r="I697">
        <v>0</v>
      </c>
      <c r="J697">
        <v>0</v>
      </c>
      <c r="K697">
        <v>0</v>
      </c>
      <c r="L697">
        <v>0</v>
      </c>
      <c r="M697">
        <v>10</v>
      </c>
      <c r="N697">
        <v>0</v>
      </c>
      <c r="O697">
        <v>0</v>
      </c>
      <c r="P697">
        <f t="shared" si="30"/>
        <v>0</v>
      </c>
      <c r="Q697">
        <f t="shared" si="31"/>
        <v>10</v>
      </c>
      <c r="R697">
        <f t="shared" si="32"/>
        <v>10</v>
      </c>
    </row>
    <row r="698" spans="2:18" x14ac:dyDescent="0.35">
      <c r="B698" t="s">
        <v>800</v>
      </c>
      <c r="C698" t="s">
        <v>872</v>
      </c>
      <c r="D698" t="s">
        <v>1037</v>
      </c>
      <c r="E698" t="s">
        <v>1062</v>
      </c>
      <c r="F698">
        <v>0</v>
      </c>
      <c r="G698">
        <v>0</v>
      </c>
      <c r="H698">
        <v>0</v>
      </c>
      <c r="I698">
        <v>0</v>
      </c>
      <c r="J698">
        <v>0</v>
      </c>
      <c r="K698">
        <v>0</v>
      </c>
      <c r="L698">
        <v>0</v>
      </c>
      <c r="M698">
        <v>10</v>
      </c>
      <c r="N698">
        <v>0</v>
      </c>
      <c r="O698">
        <v>0</v>
      </c>
      <c r="P698">
        <f t="shared" si="30"/>
        <v>0</v>
      </c>
      <c r="Q698">
        <f t="shared" si="31"/>
        <v>10</v>
      </c>
      <c r="R698">
        <f t="shared" si="32"/>
        <v>10</v>
      </c>
    </row>
    <row r="699" spans="2:18" x14ac:dyDescent="0.35">
      <c r="B699" t="s">
        <v>800</v>
      </c>
      <c r="C699" t="s">
        <v>872</v>
      </c>
      <c r="D699" t="s">
        <v>1037</v>
      </c>
      <c r="E699" t="s">
        <v>1063</v>
      </c>
      <c r="F699">
        <v>0</v>
      </c>
      <c r="G699">
        <v>0</v>
      </c>
      <c r="H699">
        <v>0</v>
      </c>
      <c r="I699">
        <v>0</v>
      </c>
      <c r="J699">
        <v>0</v>
      </c>
      <c r="K699">
        <v>0</v>
      </c>
      <c r="L699">
        <v>0</v>
      </c>
      <c r="M699">
        <v>8</v>
      </c>
      <c r="N699">
        <v>0</v>
      </c>
      <c r="O699">
        <v>2</v>
      </c>
      <c r="P699">
        <f t="shared" si="30"/>
        <v>0</v>
      </c>
      <c r="Q699">
        <f t="shared" si="31"/>
        <v>8</v>
      </c>
      <c r="R699">
        <f t="shared" si="32"/>
        <v>10</v>
      </c>
    </row>
    <row r="700" spans="2:18" x14ac:dyDescent="0.35">
      <c r="B700" t="s">
        <v>800</v>
      </c>
      <c r="C700" t="s">
        <v>872</v>
      </c>
      <c r="D700" t="s">
        <v>1037</v>
      </c>
      <c r="E700" t="s">
        <v>1064</v>
      </c>
      <c r="F700">
        <v>0</v>
      </c>
      <c r="G700">
        <v>0</v>
      </c>
      <c r="H700">
        <v>0</v>
      </c>
      <c r="I700">
        <v>0</v>
      </c>
      <c r="J700">
        <v>0</v>
      </c>
      <c r="K700">
        <v>0</v>
      </c>
      <c r="L700">
        <v>0</v>
      </c>
      <c r="M700">
        <v>8</v>
      </c>
      <c r="N700">
        <v>0</v>
      </c>
      <c r="O700">
        <v>2</v>
      </c>
      <c r="P700">
        <f t="shared" si="30"/>
        <v>0</v>
      </c>
      <c r="Q700">
        <f t="shared" si="31"/>
        <v>8</v>
      </c>
      <c r="R700">
        <f t="shared" si="32"/>
        <v>10</v>
      </c>
    </row>
    <row r="701" spans="2:18" x14ac:dyDescent="0.35">
      <c r="B701" t="s">
        <v>800</v>
      </c>
      <c r="C701" t="s">
        <v>872</v>
      </c>
      <c r="D701" t="s">
        <v>1037</v>
      </c>
      <c r="E701" t="s">
        <v>1065</v>
      </c>
      <c r="F701">
        <v>0</v>
      </c>
      <c r="G701">
        <v>0</v>
      </c>
      <c r="H701">
        <v>0</v>
      </c>
      <c r="I701">
        <v>0</v>
      </c>
      <c r="J701">
        <v>0</v>
      </c>
      <c r="K701">
        <v>0</v>
      </c>
      <c r="L701">
        <v>0</v>
      </c>
      <c r="M701">
        <v>10</v>
      </c>
      <c r="N701">
        <v>0</v>
      </c>
      <c r="O701">
        <v>0</v>
      </c>
      <c r="P701">
        <f t="shared" si="30"/>
        <v>0</v>
      </c>
      <c r="Q701">
        <f t="shared" si="31"/>
        <v>10</v>
      </c>
      <c r="R701">
        <f t="shared" si="32"/>
        <v>10</v>
      </c>
    </row>
    <row r="702" spans="2:18" x14ac:dyDescent="0.35">
      <c r="B702" t="s">
        <v>800</v>
      </c>
      <c r="C702" t="s">
        <v>872</v>
      </c>
      <c r="D702" t="s">
        <v>1037</v>
      </c>
      <c r="E702" t="s">
        <v>1066</v>
      </c>
      <c r="F702">
        <v>0</v>
      </c>
      <c r="G702">
        <v>0</v>
      </c>
      <c r="H702">
        <v>0</v>
      </c>
      <c r="I702">
        <v>0</v>
      </c>
      <c r="J702">
        <v>0</v>
      </c>
      <c r="K702">
        <v>0</v>
      </c>
      <c r="L702">
        <v>0</v>
      </c>
      <c r="M702">
        <v>10</v>
      </c>
      <c r="N702">
        <v>0</v>
      </c>
      <c r="O702">
        <v>0</v>
      </c>
      <c r="P702">
        <f t="shared" si="30"/>
        <v>0</v>
      </c>
      <c r="Q702">
        <f t="shared" si="31"/>
        <v>10</v>
      </c>
      <c r="R702">
        <f t="shared" si="32"/>
        <v>10</v>
      </c>
    </row>
    <row r="703" spans="2:18" x14ac:dyDescent="0.35">
      <c r="B703" t="s">
        <v>800</v>
      </c>
      <c r="C703" t="s">
        <v>872</v>
      </c>
      <c r="D703" t="s">
        <v>1037</v>
      </c>
      <c r="E703" t="s">
        <v>1067</v>
      </c>
      <c r="F703">
        <v>0</v>
      </c>
      <c r="G703">
        <v>0</v>
      </c>
      <c r="H703">
        <v>0</v>
      </c>
      <c r="I703">
        <v>0</v>
      </c>
      <c r="J703">
        <v>0</v>
      </c>
      <c r="K703">
        <v>0</v>
      </c>
      <c r="L703">
        <v>0</v>
      </c>
      <c r="M703">
        <v>10</v>
      </c>
      <c r="N703">
        <v>0</v>
      </c>
      <c r="O703">
        <v>0</v>
      </c>
      <c r="P703">
        <f t="shared" si="30"/>
        <v>0</v>
      </c>
      <c r="Q703">
        <f t="shared" si="31"/>
        <v>10</v>
      </c>
      <c r="R703">
        <f t="shared" si="32"/>
        <v>10</v>
      </c>
    </row>
    <row r="704" spans="2:18" x14ac:dyDescent="0.35">
      <c r="B704" t="s">
        <v>800</v>
      </c>
      <c r="C704" t="s">
        <v>872</v>
      </c>
      <c r="D704" t="s">
        <v>1037</v>
      </c>
      <c r="E704" t="s">
        <v>1068</v>
      </c>
      <c r="F704">
        <v>0</v>
      </c>
      <c r="G704">
        <v>0</v>
      </c>
      <c r="H704">
        <v>0</v>
      </c>
      <c r="I704">
        <v>0</v>
      </c>
      <c r="J704">
        <v>0</v>
      </c>
      <c r="K704">
        <v>0</v>
      </c>
      <c r="L704">
        <v>0</v>
      </c>
      <c r="M704">
        <v>10</v>
      </c>
      <c r="N704">
        <v>0</v>
      </c>
      <c r="O704">
        <v>0</v>
      </c>
      <c r="P704">
        <f t="shared" si="30"/>
        <v>0</v>
      </c>
      <c r="Q704">
        <f t="shared" si="31"/>
        <v>10</v>
      </c>
      <c r="R704">
        <f t="shared" si="32"/>
        <v>10</v>
      </c>
    </row>
    <row r="705" spans="2:18" x14ac:dyDescent="0.35">
      <c r="B705" t="s">
        <v>800</v>
      </c>
      <c r="C705" t="s">
        <v>872</v>
      </c>
      <c r="D705" t="s">
        <v>1037</v>
      </c>
      <c r="E705" t="s">
        <v>1069</v>
      </c>
      <c r="F705">
        <v>0</v>
      </c>
      <c r="G705">
        <v>0</v>
      </c>
      <c r="H705">
        <v>0</v>
      </c>
      <c r="I705">
        <v>0</v>
      </c>
      <c r="J705">
        <v>0</v>
      </c>
      <c r="K705">
        <v>0</v>
      </c>
      <c r="L705">
        <v>0</v>
      </c>
      <c r="M705">
        <v>10</v>
      </c>
      <c r="N705">
        <v>0</v>
      </c>
      <c r="O705">
        <v>0</v>
      </c>
      <c r="P705">
        <f t="shared" si="30"/>
        <v>0</v>
      </c>
      <c r="Q705">
        <f t="shared" si="31"/>
        <v>10</v>
      </c>
      <c r="R705">
        <f t="shared" si="32"/>
        <v>10</v>
      </c>
    </row>
    <row r="706" spans="2:18" x14ac:dyDescent="0.35">
      <c r="B706" t="s">
        <v>800</v>
      </c>
      <c r="C706" t="s">
        <v>872</v>
      </c>
      <c r="D706" t="s">
        <v>1037</v>
      </c>
      <c r="E706" t="s">
        <v>1070</v>
      </c>
      <c r="F706">
        <v>0</v>
      </c>
      <c r="G706">
        <v>0</v>
      </c>
      <c r="H706">
        <v>0</v>
      </c>
      <c r="I706">
        <v>0</v>
      </c>
      <c r="J706">
        <v>0</v>
      </c>
      <c r="K706">
        <v>0</v>
      </c>
      <c r="L706">
        <v>0</v>
      </c>
      <c r="M706">
        <v>10</v>
      </c>
      <c r="N706">
        <v>0</v>
      </c>
      <c r="O706">
        <v>0</v>
      </c>
      <c r="P706">
        <f t="shared" si="30"/>
        <v>0</v>
      </c>
      <c r="Q706">
        <f t="shared" si="31"/>
        <v>10</v>
      </c>
      <c r="R706">
        <f t="shared" si="32"/>
        <v>10</v>
      </c>
    </row>
    <row r="707" spans="2:18" x14ac:dyDescent="0.35">
      <c r="B707" t="s">
        <v>800</v>
      </c>
      <c r="C707" t="s">
        <v>872</v>
      </c>
      <c r="D707" t="s">
        <v>1037</v>
      </c>
      <c r="E707" t="s">
        <v>1071</v>
      </c>
      <c r="F707">
        <v>0</v>
      </c>
      <c r="G707">
        <v>0</v>
      </c>
      <c r="H707">
        <v>0</v>
      </c>
      <c r="I707">
        <v>0</v>
      </c>
      <c r="J707">
        <v>0</v>
      </c>
      <c r="K707">
        <v>0</v>
      </c>
      <c r="L707">
        <v>0</v>
      </c>
      <c r="M707">
        <v>10</v>
      </c>
      <c r="N707">
        <v>0</v>
      </c>
      <c r="O707">
        <v>0</v>
      </c>
      <c r="P707">
        <f t="shared" si="30"/>
        <v>0</v>
      </c>
      <c r="Q707">
        <f t="shared" si="31"/>
        <v>10</v>
      </c>
      <c r="R707">
        <f t="shared" si="32"/>
        <v>10</v>
      </c>
    </row>
    <row r="708" spans="2:18" x14ac:dyDescent="0.35">
      <c r="B708" t="s">
        <v>800</v>
      </c>
      <c r="C708" t="s">
        <v>872</v>
      </c>
      <c r="D708" t="s">
        <v>1037</v>
      </c>
      <c r="E708" t="s">
        <v>1072</v>
      </c>
      <c r="F708">
        <v>0</v>
      </c>
      <c r="G708">
        <v>0</v>
      </c>
      <c r="H708">
        <v>0</v>
      </c>
      <c r="I708">
        <v>0</v>
      </c>
      <c r="J708">
        <v>0</v>
      </c>
      <c r="K708">
        <v>0</v>
      </c>
      <c r="L708">
        <v>0</v>
      </c>
      <c r="M708">
        <v>10</v>
      </c>
      <c r="N708">
        <v>0</v>
      </c>
      <c r="O708">
        <v>0</v>
      </c>
      <c r="P708">
        <f t="shared" si="30"/>
        <v>0</v>
      </c>
      <c r="Q708">
        <f t="shared" si="31"/>
        <v>10</v>
      </c>
      <c r="R708">
        <f t="shared" si="32"/>
        <v>10</v>
      </c>
    </row>
    <row r="709" spans="2:18" x14ac:dyDescent="0.35">
      <c r="B709" t="s">
        <v>800</v>
      </c>
      <c r="C709" t="s">
        <v>872</v>
      </c>
      <c r="D709" t="s">
        <v>1037</v>
      </c>
      <c r="E709" t="s">
        <v>1073</v>
      </c>
      <c r="F709">
        <v>0</v>
      </c>
      <c r="G709">
        <v>0</v>
      </c>
      <c r="H709">
        <v>0</v>
      </c>
      <c r="I709">
        <v>0</v>
      </c>
      <c r="J709">
        <v>0</v>
      </c>
      <c r="K709">
        <v>0</v>
      </c>
      <c r="L709">
        <v>0</v>
      </c>
      <c r="M709">
        <v>10</v>
      </c>
      <c r="N709">
        <v>0</v>
      </c>
      <c r="O709">
        <v>0</v>
      </c>
      <c r="P709">
        <f t="shared" si="30"/>
        <v>0</v>
      </c>
      <c r="Q709">
        <f t="shared" si="31"/>
        <v>10</v>
      </c>
      <c r="R709">
        <f t="shared" si="32"/>
        <v>10</v>
      </c>
    </row>
    <row r="710" spans="2:18" x14ac:dyDescent="0.35">
      <c r="B710" t="s">
        <v>800</v>
      </c>
      <c r="C710" t="s">
        <v>872</v>
      </c>
      <c r="D710" t="s">
        <v>1037</v>
      </c>
      <c r="E710" t="s">
        <v>1074</v>
      </c>
      <c r="F710">
        <v>0</v>
      </c>
      <c r="G710">
        <v>0</v>
      </c>
      <c r="H710">
        <v>0</v>
      </c>
      <c r="I710">
        <v>0</v>
      </c>
      <c r="J710">
        <v>0</v>
      </c>
      <c r="K710">
        <v>0</v>
      </c>
      <c r="L710">
        <v>0</v>
      </c>
      <c r="M710">
        <v>10</v>
      </c>
      <c r="N710">
        <v>0</v>
      </c>
      <c r="O710">
        <v>0</v>
      </c>
      <c r="P710">
        <f t="shared" si="30"/>
        <v>0</v>
      </c>
      <c r="Q710">
        <f t="shared" si="31"/>
        <v>10</v>
      </c>
      <c r="R710">
        <f t="shared" si="32"/>
        <v>10</v>
      </c>
    </row>
    <row r="711" spans="2:18" x14ac:dyDescent="0.35">
      <c r="B711" t="s">
        <v>800</v>
      </c>
      <c r="C711" t="s">
        <v>872</v>
      </c>
      <c r="D711" t="s">
        <v>1037</v>
      </c>
      <c r="E711" t="s">
        <v>1075</v>
      </c>
      <c r="F711">
        <v>0</v>
      </c>
      <c r="G711">
        <v>0</v>
      </c>
      <c r="H711">
        <v>0</v>
      </c>
      <c r="I711">
        <v>0</v>
      </c>
      <c r="J711">
        <v>0</v>
      </c>
      <c r="K711">
        <v>0</v>
      </c>
      <c r="L711">
        <v>0</v>
      </c>
      <c r="M711">
        <v>10</v>
      </c>
      <c r="N711">
        <v>0</v>
      </c>
      <c r="O711">
        <v>0</v>
      </c>
      <c r="P711">
        <f t="shared" si="30"/>
        <v>0</v>
      </c>
      <c r="Q711">
        <f t="shared" si="31"/>
        <v>10</v>
      </c>
      <c r="R711">
        <f t="shared" si="32"/>
        <v>10</v>
      </c>
    </row>
    <row r="712" spans="2:18" x14ac:dyDescent="0.35">
      <c r="B712" t="s">
        <v>800</v>
      </c>
      <c r="C712" t="s">
        <v>872</v>
      </c>
      <c r="D712" t="s">
        <v>1037</v>
      </c>
      <c r="E712" t="s">
        <v>1076</v>
      </c>
      <c r="F712">
        <v>0</v>
      </c>
      <c r="G712">
        <v>0</v>
      </c>
      <c r="H712">
        <v>0</v>
      </c>
      <c r="I712">
        <v>0</v>
      </c>
      <c r="J712">
        <v>0</v>
      </c>
      <c r="K712">
        <v>0</v>
      </c>
      <c r="L712">
        <v>0</v>
      </c>
      <c r="M712">
        <v>10</v>
      </c>
      <c r="N712">
        <v>0</v>
      </c>
      <c r="O712">
        <v>0</v>
      </c>
      <c r="P712">
        <f t="shared" si="30"/>
        <v>0</v>
      </c>
      <c r="Q712">
        <f t="shared" si="31"/>
        <v>10</v>
      </c>
      <c r="R712">
        <f t="shared" si="32"/>
        <v>10</v>
      </c>
    </row>
    <row r="713" spans="2:18" x14ac:dyDescent="0.35">
      <c r="B713" t="s">
        <v>800</v>
      </c>
      <c r="C713" t="s">
        <v>872</v>
      </c>
      <c r="D713" t="s">
        <v>1037</v>
      </c>
      <c r="E713" t="s">
        <v>1077</v>
      </c>
      <c r="F713">
        <v>0</v>
      </c>
      <c r="G713">
        <v>0</v>
      </c>
      <c r="H713">
        <v>0</v>
      </c>
      <c r="I713">
        <v>0</v>
      </c>
      <c r="J713">
        <v>0</v>
      </c>
      <c r="K713">
        <v>0</v>
      </c>
      <c r="L713">
        <v>0</v>
      </c>
      <c r="M713">
        <v>10</v>
      </c>
      <c r="N713">
        <v>0</v>
      </c>
      <c r="O713">
        <v>0</v>
      </c>
      <c r="P713">
        <f t="shared" si="30"/>
        <v>0</v>
      </c>
      <c r="Q713">
        <f t="shared" si="31"/>
        <v>10</v>
      </c>
      <c r="R713">
        <f t="shared" si="32"/>
        <v>10</v>
      </c>
    </row>
    <row r="714" spans="2:18" x14ac:dyDescent="0.35">
      <c r="B714" t="s">
        <v>800</v>
      </c>
      <c r="C714" t="s">
        <v>872</v>
      </c>
      <c r="D714" t="s">
        <v>1037</v>
      </c>
      <c r="E714" t="s">
        <v>1078</v>
      </c>
      <c r="F714">
        <v>0</v>
      </c>
      <c r="G714">
        <v>0</v>
      </c>
      <c r="H714">
        <v>0</v>
      </c>
      <c r="I714">
        <v>0</v>
      </c>
      <c r="J714">
        <v>0</v>
      </c>
      <c r="K714">
        <v>0</v>
      </c>
      <c r="L714">
        <v>0</v>
      </c>
      <c r="M714">
        <v>10</v>
      </c>
      <c r="N714">
        <v>0</v>
      </c>
      <c r="O714">
        <v>0</v>
      </c>
      <c r="P714">
        <f t="shared" si="30"/>
        <v>0</v>
      </c>
      <c r="Q714">
        <f t="shared" si="31"/>
        <v>10</v>
      </c>
      <c r="R714">
        <f t="shared" si="32"/>
        <v>10</v>
      </c>
    </row>
    <row r="715" spans="2:18" x14ac:dyDescent="0.35">
      <c r="B715" t="s">
        <v>800</v>
      </c>
      <c r="C715" t="s">
        <v>872</v>
      </c>
      <c r="D715" t="s">
        <v>1037</v>
      </c>
      <c r="E715" t="s">
        <v>1079</v>
      </c>
      <c r="F715">
        <v>0</v>
      </c>
      <c r="G715">
        <v>0</v>
      </c>
      <c r="H715">
        <v>0</v>
      </c>
      <c r="I715">
        <v>0</v>
      </c>
      <c r="J715">
        <v>0</v>
      </c>
      <c r="K715">
        <v>0</v>
      </c>
      <c r="L715">
        <v>0</v>
      </c>
      <c r="M715">
        <v>10</v>
      </c>
      <c r="N715">
        <v>0</v>
      </c>
      <c r="O715">
        <v>0</v>
      </c>
      <c r="P715">
        <f t="shared" si="30"/>
        <v>0</v>
      </c>
      <c r="Q715">
        <f t="shared" si="31"/>
        <v>10</v>
      </c>
      <c r="R715">
        <f t="shared" si="32"/>
        <v>10</v>
      </c>
    </row>
    <row r="716" spans="2:18" x14ac:dyDescent="0.35">
      <c r="B716" t="s">
        <v>800</v>
      </c>
      <c r="C716" t="s">
        <v>872</v>
      </c>
      <c r="D716" t="s">
        <v>1037</v>
      </c>
      <c r="E716" t="s">
        <v>1080</v>
      </c>
      <c r="F716">
        <v>0</v>
      </c>
      <c r="G716">
        <v>0</v>
      </c>
      <c r="H716">
        <v>0</v>
      </c>
      <c r="I716">
        <v>0</v>
      </c>
      <c r="J716">
        <v>0</v>
      </c>
      <c r="K716">
        <v>0</v>
      </c>
      <c r="L716">
        <v>0</v>
      </c>
      <c r="M716">
        <v>10</v>
      </c>
      <c r="N716">
        <v>0</v>
      </c>
      <c r="O716">
        <v>0</v>
      </c>
      <c r="P716">
        <f t="shared" ref="P716:P779" si="33">SUM(H716:J716)</f>
        <v>0</v>
      </c>
      <c r="Q716">
        <f t="shared" ref="Q716:Q779" si="34">SUM(F716:G716,K716:N716)</f>
        <v>10</v>
      </c>
      <c r="R716">
        <f t="shared" ref="R716:R779" si="35">SUM(O716:Q716)</f>
        <v>10</v>
      </c>
    </row>
    <row r="717" spans="2:18" x14ac:dyDescent="0.35">
      <c r="B717" t="s">
        <v>800</v>
      </c>
      <c r="C717" t="s">
        <v>872</v>
      </c>
      <c r="D717" t="s">
        <v>1037</v>
      </c>
      <c r="E717" t="s">
        <v>1081</v>
      </c>
      <c r="F717">
        <v>0</v>
      </c>
      <c r="G717">
        <v>0</v>
      </c>
      <c r="H717">
        <v>0</v>
      </c>
      <c r="I717">
        <v>0</v>
      </c>
      <c r="J717">
        <v>0</v>
      </c>
      <c r="K717">
        <v>0</v>
      </c>
      <c r="L717">
        <v>0</v>
      </c>
      <c r="M717">
        <v>10</v>
      </c>
      <c r="N717">
        <v>0</v>
      </c>
      <c r="O717">
        <v>0</v>
      </c>
      <c r="P717">
        <f t="shared" si="33"/>
        <v>0</v>
      </c>
      <c r="Q717">
        <f t="shared" si="34"/>
        <v>10</v>
      </c>
      <c r="R717">
        <f t="shared" si="35"/>
        <v>10</v>
      </c>
    </row>
    <row r="718" spans="2:18" x14ac:dyDescent="0.35">
      <c r="B718" t="s">
        <v>800</v>
      </c>
      <c r="C718" t="s">
        <v>872</v>
      </c>
      <c r="D718" t="s">
        <v>1037</v>
      </c>
      <c r="E718" t="s">
        <v>1082</v>
      </c>
      <c r="F718">
        <v>0</v>
      </c>
      <c r="G718">
        <v>0</v>
      </c>
      <c r="H718">
        <v>0</v>
      </c>
      <c r="I718">
        <v>0</v>
      </c>
      <c r="J718">
        <v>0</v>
      </c>
      <c r="K718">
        <v>0</v>
      </c>
      <c r="L718">
        <v>0</v>
      </c>
      <c r="M718">
        <v>10</v>
      </c>
      <c r="N718">
        <v>0</v>
      </c>
      <c r="O718">
        <v>0</v>
      </c>
      <c r="P718">
        <f t="shared" si="33"/>
        <v>0</v>
      </c>
      <c r="Q718">
        <f t="shared" si="34"/>
        <v>10</v>
      </c>
      <c r="R718">
        <f t="shared" si="35"/>
        <v>10</v>
      </c>
    </row>
    <row r="719" spans="2:18" x14ac:dyDescent="0.35">
      <c r="B719" t="s">
        <v>800</v>
      </c>
      <c r="C719" t="s">
        <v>872</v>
      </c>
      <c r="D719" t="s">
        <v>1037</v>
      </c>
      <c r="E719" t="s">
        <v>1083</v>
      </c>
      <c r="F719">
        <v>0</v>
      </c>
      <c r="G719">
        <v>0</v>
      </c>
      <c r="H719">
        <v>0</v>
      </c>
      <c r="I719">
        <v>0</v>
      </c>
      <c r="J719">
        <v>0</v>
      </c>
      <c r="K719">
        <v>0</v>
      </c>
      <c r="L719">
        <v>0</v>
      </c>
      <c r="M719">
        <v>10</v>
      </c>
      <c r="N719">
        <v>0</v>
      </c>
      <c r="O719">
        <v>0</v>
      </c>
      <c r="P719">
        <f t="shared" si="33"/>
        <v>0</v>
      </c>
      <c r="Q719">
        <f t="shared" si="34"/>
        <v>10</v>
      </c>
      <c r="R719">
        <f t="shared" si="35"/>
        <v>10</v>
      </c>
    </row>
    <row r="720" spans="2:18" x14ac:dyDescent="0.35">
      <c r="B720" t="s">
        <v>800</v>
      </c>
      <c r="C720" t="s">
        <v>872</v>
      </c>
      <c r="D720" t="s">
        <v>1037</v>
      </c>
      <c r="E720" t="s">
        <v>1084</v>
      </c>
      <c r="F720">
        <v>0</v>
      </c>
      <c r="G720">
        <v>0</v>
      </c>
      <c r="H720">
        <v>0</v>
      </c>
      <c r="I720">
        <v>0</v>
      </c>
      <c r="J720">
        <v>0</v>
      </c>
      <c r="K720">
        <v>0</v>
      </c>
      <c r="L720">
        <v>0</v>
      </c>
      <c r="M720">
        <v>10</v>
      </c>
      <c r="N720">
        <v>0</v>
      </c>
      <c r="O720">
        <v>0</v>
      </c>
      <c r="P720">
        <f t="shared" si="33"/>
        <v>0</v>
      </c>
      <c r="Q720">
        <f t="shared" si="34"/>
        <v>10</v>
      </c>
      <c r="R720">
        <f t="shared" si="35"/>
        <v>10</v>
      </c>
    </row>
    <row r="721" spans="2:18" x14ac:dyDescent="0.35">
      <c r="B721" t="s">
        <v>800</v>
      </c>
      <c r="C721" t="s">
        <v>872</v>
      </c>
      <c r="D721" t="s">
        <v>1037</v>
      </c>
      <c r="E721" t="s">
        <v>1085</v>
      </c>
      <c r="F721">
        <v>0</v>
      </c>
      <c r="G721">
        <v>0</v>
      </c>
      <c r="H721">
        <v>0</v>
      </c>
      <c r="I721">
        <v>0</v>
      </c>
      <c r="J721">
        <v>0</v>
      </c>
      <c r="K721">
        <v>0</v>
      </c>
      <c r="L721">
        <v>0</v>
      </c>
      <c r="M721">
        <v>10</v>
      </c>
      <c r="N721">
        <v>0</v>
      </c>
      <c r="O721">
        <v>0</v>
      </c>
      <c r="P721">
        <f t="shared" si="33"/>
        <v>0</v>
      </c>
      <c r="Q721">
        <f t="shared" si="34"/>
        <v>10</v>
      </c>
      <c r="R721">
        <f t="shared" si="35"/>
        <v>10</v>
      </c>
    </row>
    <row r="722" spans="2:18" x14ac:dyDescent="0.35">
      <c r="B722" t="s">
        <v>800</v>
      </c>
      <c r="C722" t="s">
        <v>872</v>
      </c>
      <c r="D722" t="s">
        <v>1037</v>
      </c>
      <c r="E722" t="s">
        <v>1086</v>
      </c>
      <c r="F722">
        <v>0</v>
      </c>
      <c r="G722">
        <v>0</v>
      </c>
      <c r="H722">
        <v>0</v>
      </c>
      <c r="I722">
        <v>0</v>
      </c>
      <c r="J722">
        <v>0</v>
      </c>
      <c r="K722">
        <v>0</v>
      </c>
      <c r="L722">
        <v>0</v>
      </c>
      <c r="M722">
        <v>10</v>
      </c>
      <c r="N722">
        <v>0</v>
      </c>
      <c r="O722">
        <v>0</v>
      </c>
      <c r="P722">
        <f t="shared" si="33"/>
        <v>0</v>
      </c>
      <c r="Q722">
        <f t="shared" si="34"/>
        <v>10</v>
      </c>
      <c r="R722">
        <f t="shared" si="35"/>
        <v>10</v>
      </c>
    </row>
    <row r="723" spans="2:18" x14ac:dyDescent="0.35">
      <c r="B723" t="s">
        <v>800</v>
      </c>
      <c r="C723" t="s">
        <v>872</v>
      </c>
      <c r="D723" t="s">
        <v>1037</v>
      </c>
      <c r="E723" t="s">
        <v>1087</v>
      </c>
      <c r="F723">
        <v>0</v>
      </c>
      <c r="G723">
        <v>0</v>
      </c>
      <c r="H723">
        <v>0</v>
      </c>
      <c r="I723">
        <v>0</v>
      </c>
      <c r="J723">
        <v>0</v>
      </c>
      <c r="K723">
        <v>0</v>
      </c>
      <c r="L723">
        <v>0</v>
      </c>
      <c r="M723">
        <v>10</v>
      </c>
      <c r="N723">
        <v>0</v>
      </c>
      <c r="O723">
        <v>0</v>
      </c>
      <c r="P723">
        <f t="shared" si="33"/>
        <v>0</v>
      </c>
      <c r="Q723">
        <f t="shared" si="34"/>
        <v>10</v>
      </c>
      <c r="R723">
        <f t="shared" si="35"/>
        <v>10</v>
      </c>
    </row>
    <row r="724" spans="2:18" x14ac:dyDescent="0.35">
      <c r="B724" t="s">
        <v>800</v>
      </c>
      <c r="C724" t="s">
        <v>872</v>
      </c>
      <c r="D724" t="s">
        <v>1037</v>
      </c>
      <c r="E724" t="s">
        <v>1088</v>
      </c>
      <c r="F724">
        <v>0</v>
      </c>
      <c r="G724">
        <v>0</v>
      </c>
      <c r="H724">
        <v>0</v>
      </c>
      <c r="I724">
        <v>0</v>
      </c>
      <c r="J724">
        <v>0</v>
      </c>
      <c r="K724">
        <v>0</v>
      </c>
      <c r="L724">
        <v>0</v>
      </c>
      <c r="M724">
        <v>8</v>
      </c>
      <c r="N724">
        <v>0</v>
      </c>
      <c r="O724">
        <v>2</v>
      </c>
      <c r="P724">
        <f t="shared" si="33"/>
        <v>0</v>
      </c>
      <c r="Q724">
        <f t="shared" si="34"/>
        <v>8</v>
      </c>
      <c r="R724">
        <f t="shared" si="35"/>
        <v>10</v>
      </c>
    </row>
    <row r="725" spans="2:18" x14ac:dyDescent="0.35">
      <c r="B725" t="s">
        <v>800</v>
      </c>
      <c r="C725" t="s">
        <v>872</v>
      </c>
      <c r="D725" t="s">
        <v>1037</v>
      </c>
      <c r="E725" t="s">
        <v>1089</v>
      </c>
      <c r="F725">
        <v>0</v>
      </c>
      <c r="G725">
        <v>0</v>
      </c>
      <c r="H725">
        <v>0</v>
      </c>
      <c r="I725">
        <v>0</v>
      </c>
      <c r="J725">
        <v>0</v>
      </c>
      <c r="K725">
        <v>0</v>
      </c>
      <c r="L725">
        <v>0</v>
      </c>
      <c r="M725">
        <v>8</v>
      </c>
      <c r="N725">
        <v>0</v>
      </c>
      <c r="O725">
        <v>2</v>
      </c>
      <c r="P725">
        <f t="shared" si="33"/>
        <v>0</v>
      </c>
      <c r="Q725">
        <f t="shared" si="34"/>
        <v>8</v>
      </c>
      <c r="R725">
        <f t="shared" si="35"/>
        <v>10</v>
      </c>
    </row>
    <row r="726" spans="2:18" x14ac:dyDescent="0.35">
      <c r="B726" t="s">
        <v>800</v>
      </c>
      <c r="C726" t="s">
        <v>872</v>
      </c>
      <c r="D726" t="s">
        <v>1037</v>
      </c>
      <c r="E726" t="s">
        <v>1090</v>
      </c>
      <c r="F726">
        <v>0</v>
      </c>
      <c r="G726">
        <v>0</v>
      </c>
      <c r="H726">
        <v>0</v>
      </c>
      <c r="I726">
        <v>0</v>
      </c>
      <c r="J726">
        <v>0</v>
      </c>
      <c r="K726">
        <v>0</v>
      </c>
      <c r="L726">
        <v>0</v>
      </c>
      <c r="M726">
        <v>10</v>
      </c>
      <c r="N726">
        <v>0</v>
      </c>
      <c r="O726">
        <v>0</v>
      </c>
      <c r="P726">
        <f t="shared" si="33"/>
        <v>0</v>
      </c>
      <c r="Q726">
        <f t="shared" si="34"/>
        <v>10</v>
      </c>
      <c r="R726">
        <f t="shared" si="35"/>
        <v>10</v>
      </c>
    </row>
    <row r="727" spans="2:18" x14ac:dyDescent="0.35">
      <c r="B727" t="s">
        <v>800</v>
      </c>
      <c r="C727" t="s">
        <v>872</v>
      </c>
      <c r="D727" t="s">
        <v>1037</v>
      </c>
      <c r="E727" t="s">
        <v>1091</v>
      </c>
      <c r="F727">
        <v>0</v>
      </c>
      <c r="G727">
        <v>0</v>
      </c>
      <c r="H727">
        <v>0</v>
      </c>
      <c r="I727">
        <v>0</v>
      </c>
      <c r="J727">
        <v>0</v>
      </c>
      <c r="K727">
        <v>0</v>
      </c>
      <c r="L727">
        <v>0</v>
      </c>
      <c r="M727">
        <v>10</v>
      </c>
      <c r="N727">
        <v>0</v>
      </c>
      <c r="O727">
        <v>0</v>
      </c>
      <c r="P727">
        <f t="shared" si="33"/>
        <v>0</v>
      </c>
      <c r="Q727">
        <f t="shared" si="34"/>
        <v>10</v>
      </c>
      <c r="R727">
        <f t="shared" si="35"/>
        <v>10</v>
      </c>
    </row>
    <row r="728" spans="2:18" x14ac:dyDescent="0.35">
      <c r="B728" t="s">
        <v>800</v>
      </c>
      <c r="C728" t="s">
        <v>872</v>
      </c>
      <c r="D728" t="s">
        <v>1037</v>
      </c>
      <c r="E728" t="s">
        <v>1092</v>
      </c>
      <c r="F728">
        <v>0</v>
      </c>
      <c r="G728">
        <v>0</v>
      </c>
      <c r="H728">
        <v>0</v>
      </c>
      <c r="I728">
        <v>0</v>
      </c>
      <c r="J728">
        <v>0</v>
      </c>
      <c r="K728">
        <v>0</v>
      </c>
      <c r="L728">
        <v>0</v>
      </c>
      <c r="M728">
        <v>10</v>
      </c>
      <c r="N728">
        <v>0</v>
      </c>
      <c r="O728">
        <v>0</v>
      </c>
      <c r="P728">
        <f t="shared" si="33"/>
        <v>0</v>
      </c>
      <c r="Q728">
        <f t="shared" si="34"/>
        <v>10</v>
      </c>
      <c r="R728">
        <f t="shared" si="35"/>
        <v>10</v>
      </c>
    </row>
    <row r="729" spans="2:18" x14ac:dyDescent="0.35">
      <c r="B729" t="s">
        <v>800</v>
      </c>
      <c r="C729" t="s">
        <v>872</v>
      </c>
      <c r="D729" t="s">
        <v>1037</v>
      </c>
      <c r="E729" t="s">
        <v>1093</v>
      </c>
      <c r="F729">
        <v>0</v>
      </c>
      <c r="G729">
        <v>0</v>
      </c>
      <c r="H729">
        <v>0</v>
      </c>
      <c r="I729">
        <v>0</v>
      </c>
      <c r="J729">
        <v>0</v>
      </c>
      <c r="K729">
        <v>0</v>
      </c>
      <c r="L729">
        <v>0</v>
      </c>
      <c r="M729">
        <v>10</v>
      </c>
      <c r="N729">
        <v>0</v>
      </c>
      <c r="O729">
        <v>0</v>
      </c>
      <c r="P729">
        <f t="shared" si="33"/>
        <v>0</v>
      </c>
      <c r="Q729">
        <f t="shared" si="34"/>
        <v>10</v>
      </c>
      <c r="R729">
        <f t="shared" si="35"/>
        <v>10</v>
      </c>
    </row>
    <row r="730" spans="2:18" x14ac:dyDescent="0.35">
      <c r="B730" t="s">
        <v>800</v>
      </c>
      <c r="C730" t="s">
        <v>872</v>
      </c>
      <c r="D730" t="s">
        <v>1037</v>
      </c>
      <c r="E730" t="s">
        <v>1094</v>
      </c>
      <c r="F730">
        <v>0</v>
      </c>
      <c r="G730">
        <v>0</v>
      </c>
      <c r="H730">
        <v>0</v>
      </c>
      <c r="I730">
        <v>0</v>
      </c>
      <c r="J730">
        <v>0</v>
      </c>
      <c r="K730">
        <v>0</v>
      </c>
      <c r="L730">
        <v>0</v>
      </c>
      <c r="M730">
        <v>10</v>
      </c>
      <c r="N730">
        <v>0</v>
      </c>
      <c r="O730">
        <v>0</v>
      </c>
      <c r="P730">
        <f t="shared" si="33"/>
        <v>0</v>
      </c>
      <c r="Q730">
        <f t="shared" si="34"/>
        <v>10</v>
      </c>
      <c r="R730">
        <f t="shared" si="35"/>
        <v>10</v>
      </c>
    </row>
    <row r="731" spans="2:18" x14ac:dyDescent="0.35">
      <c r="B731" t="s">
        <v>800</v>
      </c>
      <c r="C731" t="s">
        <v>872</v>
      </c>
      <c r="D731" t="s">
        <v>1037</v>
      </c>
      <c r="E731" t="s">
        <v>1095</v>
      </c>
      <c r="F731">
        <v>0</v>
      </c>
      <c r="G731">
        <v>0</v>
      </c>
      <c r="H731">
        <v>0</v>
      </c>
      <c r="I731">
        <v>0</v>
      </c>
      <c r="J731">
        <v>0</v>
      </c>
      <c r="K731">
        <v>0</v>
      </c>
      <c r="L731">
        <v>0</v>
      </c>
      <c r="M731">
        <v>10</v>
      </c>
      <c r="N731">
        <v>0</v>
      </c>
      <c r="O731">
        <v>0</v>
      </c>
      <c r="P731">
        <f t="shared" si="33"/>
        <v>0</v>
      </c>
      <c r="Q731">
        <f t="shared" si="34"/>
        <v>10</v>
      </c>
      <c r="R731">
        <f t="shared" si="35"/>
        <v>10</v>
      </c>
    </row>
    <row r="732" spans="2:18" x14ac:dyDescent="0.35">
      <c r="B732" t="s">
        <v>800</v>
      </c>
      <c r="C732" t="s">
        <v>872</v>
      </c>
      <c r="D732" t="s">
        <v>1037</v>
      </c>
      <c r="E732" t="s">
        <v>1096</v>
      </c>
      <c r="F732">
        <v>0</v>
      </c>
      <c r="G732">
        <v>0</v>
      </c>
      <c r="H732">
        <v>0</v>
      </c>
      <c r="I732">
        <v>0</v>
      </c>
      <c r="J732">
        <v>0</v>
      </c>
      <c r="K732">
        <v>0</v>
      </c>
      <c r="L732">
        <v>0</v>
      </c>
      <c r="M732">
        <v>10</v>
      </c>
      <c r="N732">
        <v>0</v>
      </c>
      <c r="O732">
        <v>0</v>
      </c>
      <c r="P732">
        <f t="shared" si="33"/>
        <v>0</v>
      </c>
      <c r="Q732">
        <f t="shared" si="34"/>
        <v>10</v>
      </c>
      <c r="R732">
        <f t="shared" si="35"/>
        <v>10</v>
      </c>
    </row>
    <row r="733" spans="2:18" x14ac:dyDescent="0.35">
      <c r="B733" t="s">
        <v>800</v>
      </c>
      <c r="C733" t="s">
        <v>872</v>
      </c>
      <c r="D733" t="s">
        <v>1037</v>
      </c>
      <c r="E733" t="s">
        <v>1097</v>
      </c>
      <c r="F733">
        <v>0</v>
      </c>
      <c r="G733">
        <v>0</v>
      </c>
      <c r="H733">
        <v>0</v>
      </c>
      <c r="I733">
        <v>0</v>
      </c>
      <c r="J733">
        <v>0</v>
      </c>
      <c r="K733">
        <v>0</v>
      </c>
      <c r="L733">
        <v>0</v>
      </c>
      <c r="M733">
        <v>10</v>
      </c>
      <c r="N733">
        <v>0</v>
      </c>
      <c r="O733">
        <v>0</v>
      </c>
      <c r="P733">
        <f t="shared" si="33"/>
        <v>0</v>
      </c>
      <c r="Q733">
        <f t="shared" si="34"/>
        <v>10</v>
      </c>
      <c r="R733">
        <f t="shared" si="35"/>
        <v>10</v>
      </c>
    </row>
    <row r="734" spans="2:18" x14ac:dyDescent="0.35">
      <c r="B734" t="s">
        <v>800</v>
      </c>
      <c r="C734" t="s">
        <v>872</v>
      </c>
      <c r="D734" t="s">
        <v>1037</v>
      </c>
      <c r="E734" t="s">
        <v>1098</v>
      </c>
      <c r="F734">
        <v>0</v>
      </c>
      <c r="G734">
        <v>0</v>
      </c>
      <c r="H734">
        <v>0</v>
      </c>
      <c r="I734">
        <v>0</v>
      </c>
      <c r="J734">
        <v>0</v>
      </c>
      <c r="K734">
        <v>0</v>
      </c>
      <c r="L734">
        <v>0</v>
      </c>
      <c r="M734">
        <v>10</v>
      </c>
      <c r="N734">
        <v>0</v>
      </c>
      <c r="O734">
        <v>0</v>
      </c>
      <c r="P734">
        <f t="shared" si="33"/>
        <v>0</v>
      </c>
      <c r="Q734">
        <f t="shared" si="34"/>
        <v>10</v>
      </c>
      <c r="R734">
        <f t="shared" si="35"/>
        <v>10</v>
      </c>
    </row>
    <row r="735" spans="2:18" x14ac:dyDescent="0.35">
      <c r="B735" t="s">
        <v>800</v>
      </c>
      <c r="C735" t="s">
        <v>872</v>
      </c>
      <c r="D735" t="s">
        <v>1037</v>
      </c>
      <c r="E735" t="s">
        <v>1099</v>
      </c>
      <c r="F735">
        <v>0</v>
      </c>
      <c r="G735">
        <v>0</v>
      </c>
      <c r="H735">
        <v>0</v>
      </c>
      <c r="I735">
        <v>0</v>
      </c>
      <c r="J735">
        <v>0</v>
      </c>
      <c r="K735">
        <v>0</v>
      </c>
      <c r="L735">
        <v>0</v>
      </c>
      <c r="M735">
        <v>10</v>
      </c>
      <c r="N735">
        <v>0</v>
      </c>
      <c r="O735">
        <v>0</v>
      </c>
      <c r="P735">
        <f t="shared" si="33"/>
        <v>0</v>
      </c>
      <c r="Q735">
        <f t="shared" si="34"/>
        <v>10</v>
      </c>
      <c r="R735">
        <f t="shared" si="35"/>
        <v>10</v>
      </c>
    </row>
    <row r="736" spans="2:18" x14ac:dyDescent="0.35">
      <c r="B736" t="s">
        <v>800</v>
      </c>
      <c r="C736" t="s">
        <v>872</v>
      </c>
      <c r="D736" t="s">
        <v>1037</v>
      </c>
      <c r="E736" t="s">
        <v>1100</v>
      </c>
      <c r="F736">
        <v>0</v>
      </c>
      <c r="G736">
        <v>0</v>
      </c>
      <c r="H736">
        <v>0</v>
      </c>
      <c r="I736">
        <v>0</v>
      </c>
      <c r="J736">
        <v>0</v>
      </c>
      <c r="K736">
        <v>0</v>
      </c>
      <c r="L736">
        <v>0</v>
      </c>
      <c r="M736">
        <v>8</v>
      </c>
      <c r="N736">
        <v>0</v>
      </c>
      <c r="O736">
        <v>2</v>
      </c>
      <c r="P736">
        <f t="shared" si="33"/>
        <v>0</v>
      </c>
      <c r="Q736">
        <f t="shared" si="34"/>
        <v>8</v>
      </c>
      <c r="R736">
        <f t="shared" si="35"/>
        <v>10</v>
      </c>
    </row>
    <row r="737" spans="2:18" x14ac:dyDescent="0.35">
      <c r="B737" t="s">
        <v>800</v>
      </c>
      <c r="C737" t="s">
        <v>872</v>
      </c>
      <c r="D737" t="s">
        <v>1037</v>
      </c>
      <c r="E737" t="s">
        <v>1101</v>
      </c>
      <c r="F737">
        <v>0</v>
      </c>
      <c r="G737">
        <v>0</v>
      </c>
      <c r="H737">
        <v>0</v>
      </c>
      <c r="I737">
        <v>0</v>
      </c>
      <c r="J737">
        <v>0</v>
      </c>
      <c r="K737">
        <v>0</v>
      </c>
      <c r="L737">
        <v>0</v>
      </c>
      <c r="M737">
        <v>8</v>
      </c>
      <c r="N737">
        <v>0</v>
      </c>
      <c r="O737">
        <v>2</v>
      </c>
      <c r="P737">
        <f t="shared" si="33"/>
        <v>0</v>
      </c>
      <c r="Q737">
        <f t="shared" si="34"/>
        <v>8</v>
      </c>
      <c r="R737">
        <f t="shared" si="35"/>
        <v>10</v>
      </c>
    </row>
    <row r="738" spans="2:18" x14ac:dyDescent="0.35">
      <c r="B738" t="s">
        <v>800</v>
      </c>
      <c r="C738" t="s">
        <v>872</v>
      </c>
      <c r="D738" t="s">
        <v>1037</v>
      </c>
      <c r="E738" t="s">
        <v>1102</v>
      </c>
      <c r="F738">
        <v>0</v>
      </c>
      <c r="G738">
        <v>0</v>
      </c>
      <c r="H738">
        <v>0</v>
      </c>
      <c r="I738">
        <v>0</v>
      </c>
      <c r="J738">
        <v>0</v>
      </c>
      <c r="K738">
        <v>0</v>
      </c>
      <c r="L738">
        <v>0</v>
      </c>
      <c r="M738">
        <v>10</v>
      </c>
      <c r="N738">
        <v>0</v>
      </c>
      <c r="O738">
        <v>0</v>
      </c>
      <c r="P738">
        <f t="shared" si="33"/>
        <v>0</v>
      </c>
      <c r="Q738">
        <f t="shared" si="34"/>
        <v>10</v>
      </c>
      <c r="R738">
        <f t="shared" si="35"/>
        <v>10</v>
      </c>
    </row>
    <row r="739" spans="2:18" x14ac:dyDescent="0.35">
      <c r="B739" t="s">
        <v>800</v>
      </c>
      <c r="C739" t="s">
        <v>872</v>
      </c>
      <c r="D739" t="s">
        <v>1037</v>
      </c>
      <c r="E739" t="s">
        <v>1103</v>
      </c>
      <c r="F739">
        <v>0</v>
      </c>
      <c r="G739">
        <v>0</v>
      </c>
      <c r="H739">
        <v>0</v>
      </c>
      <c r="I739">
        <v>0</v>
      </c>
      <c r="J739">
        <v>0</v>
      </c>
      <c r="K739">
        <v>0</v>
      </c>
      <c r="L739">
        <v>0</v>
      </c>
      <c r="M739">
        <v>10</v>
      </c>
      <c r="N739">
        <v>0</v>
      </c>
      <c r="O739">
        <v>0</v>
      </c>
      <c r="P739">
        <f t="shared" si="33"/>
        <v>0</v>
      </c>
      <c r="Q739">
        <f t="shared" si="34"/>
        <v>10</v>
      </c>
      <c r="R739">
        <f t="shared" si="35"/>
        <v>10</v>
      </c>
    </row>
    <row r="740" spans="2:18" x14ac:dyDescent="0.35">
      <c r="B740" t="s">
        <v>800</v>
      </c>
      <c r="C740" t="s">
        <v>872</v>
      </c>
      <c r="D740" t="s">
        <v>1037</v>
      </c>
      <c r="E740" t="s">
        <v>1104</v>
      </c>
      <c r="F740">
        <v>0</v>
      </c>
      <c r="G740">
        <v>0</v>
      </c>
      <c r="H740">
        <v>0</v>
      </c>
      <c r="I740">
        <v>0</v>
      </c>
      <c r="J740">
        <v>0</v>
      </c>
      <c r="K740">
        <v>0</v>
      </c>
      <c r="L740">
        <v>0</v>
      </c>
      <c r="M740">
        <v>10</v>
      </c>
      <c r="N740">
        <v>0</v>
      </c>
      <c r="O740">
        <v>0</v>
      </c>
      <c r="P740">
        <f t="shared" si="33"/>
        <v>0</v>
      </c>
      <c r="Q740">
        <f t="shared" si="34"/>
        <v>10</v>
      </c>
      <c r="R740">
        <f t="shared" si="35"/>
        <v>10</v>
      </c>
    </row>
    <row r="741" spans="2:18" x14ac:dyDescent="0.35">
      <c r="B741" t="s">
        <v>800</v>
      </c>
      <c r="C741" t="s">
        <v>872</v>
      </c>
      <c r="D741" t="s">
        <v>1037</v>
      </c>
      <c r="E741" t="s">
        <v>1105</v>
      </c>
      <c r="F741">
        <v>0</v>
      </c>
      <c r="G741">
        <v>0</v>
      </c>
      <c r="H741">
        <v>0</v>
      </c>
      <c r="I741">
        <v>0</v>
      </c>
      <c r="J741">
        <v>0</v>
      </c>
      <c r="K741">
        <v>0</v>
      </c>
      <c r="L741">
        <v>0</v>
      </c>
      <c r="M741">
        <v>10</v>
      </c>
      <c r="N741">
        <v>0</v>
      </c>
      <c r="O741">
        <v>0</v>
      </c>
      <c r="P741">
        <f t="shared" si="33"/>
        <v>0</v>
      </c>
      <c r="Q741">
        <f t="shared" si="34"/>
        <v>10</v>
      </c>
      <c r="R741">
        <f t="shared" si="35"/>
        <v>10</v>
      </c>
    </row>
    <row r="742" spans="2:18" x14ac:dyDescent="0.35">
      <c r="B742" t="s">
        <v>800</v>
      </c>
      <c r="C742" t="s">
        <v>872</v>
      </c>
      <c r="D742" t="s">
        <v>1037</v>
      </c>
      <c r="E742" t="s">
        <v>1106</v>
      </c>
      <c r="F742">
        <v>0</v>
      </c>
      <c r="G742">
        <v>0</v>
      </c>
      <c r="H742">
        <v>0</v>
      </c>
      <c r="I742">
        <v>0</v>
      </c>
      <c r="J742">
        <v>0</v>
      </c>
      <c r="K742">
        <v>0</v>
      </c>
      <c r="L742">
        <v>0</v>
      </c>
      <c r="M742">
        <v>10</v>
      </c>
      <c r="N742">
        <v>0</v>
      </c>
      <c r="O742">
        <v>0</v>
      </c>
      <c r="P742">
        <f t="shared" si="33"/>
        <v>0</v>
      </c>
      <c r="Q742">
        <f t="shared" si="34"/>
        <v>10</v>
      </c>
      <c r="R742">
        <f t="shared" si="35"/>
        <v>10</v>
      </c>
    </row>
    <row r="743" spans="2:18" x14ac:dyDescent="0.35">
      <c r="B743" t="s">
        <v>800</v>
      </c>
      <c r="C743" t="s">
        <v>872</v>
      </c>
      <c r="D743" t="s">
        <v>1037</v>
      </c>
      <c r="E743" t="s">
        <v>1107</v>
      </c>
      <c r="F743">
        <v>0</v>
      </c>
      <c r="G743">
        <v>0</v>
      </c>
      <c r="H743">
        <v>0</v>
      </c>
      <c r="I743">
        <v>0</v>
      </c>
      <c r="J743">
        <v>0</v>
      </c>
      <c r="K743">
        <v>0</v>
      </c>
      <c r="L743">
        <v>0</v>
      </c>
      <c r="M743">
        <v>10</v>
      </c>
      <c r="N743">
        <v>0</v>
      </c>
      <c r="O743">
        <v>0</v>
      </c>
      <c r="P743">
        <f t="shared" si="33"/>
        <v>0</v>
      </c>
      <c r="Q743">
        <f t="shared" si="34"/>
        <v>10</v>
      </c>
      <c r="R743">
        <f t="shared" si="35"/>
        <v>10</v>
      </c>
    </row>
    <row r="744" spans="2:18" x14ac:dyDescent="0.35">
      <c r="B744" t="s">
        <v>800</v>
      </c>
      <c r="C744" t="s">
        <v>872</v>
      </c>
      <c r="D744" t="s">
        <v>1037</v>
      </c>
      <c r="E744" t="s">
        <v>1108</v>
      </c>
      <c r="F744">
        <v>0</v>
      </c>
      <c r="G744">
        <v>0</v>
      </c>
      <c r="H744">
        <v>0</v>
      </c>
      <c r="I744">
        <v>0</v>
      </c>
      <c r="J744">
        <v>0</v>
      </c>
      <c r="K744">
        <v>0</v>
      </c>
      <c r="L744">
        <v>0</v>
      </c>
      <c r="M744">
        <v>10</v>
      </c>
      <c r="N744">
        <v>0</v>
      </c>
      <c r="O744">
        <v>0</v>
      </c>
      <c r="P744">
        <f t="shared" si="33"/>
        <v>0</v>
      </c>
      <c r="Q744">
        <f t="shared" si="34"/>
        <v>10</v>
      </c>
      <c r="R744">
        <f t="shared" si="35"/>
        <v>10</v>
      </c>
    </row>
    <row r="745" spans="2:18" x14ac:dyDescent="0.35">
      <c r="B745" t="s">
        <v>800</v>
      </c>
      <c r="C745" t="s">
        <v>872</v>
      </c>
      <c r="D745" t="s">
        <v>1037</v>
      </c>
      <c r="E745" t="s">
        <v>1109</v>
      </c>
      <c r="F745">
        <v>0</v>
      </c>
      <c r="G745">
        <v>0</v>
      </c>
      <c r="H745">
        <v>0</v>
      </c>
      <c r="I745">
        <v>0</v>
      </c>
      <c r="J745">
        <v>0</v>
      </c>
      <c r="K745">
        <v>0</v>
      </c>
      <c r="L745">
        <v>0</v>
      </c>
      <c r="M745">
        <v>10</v>
      </c>
      <c r="N745">
        <v>0</v>
      </c>
      <c r="O745">
        <v>0</v>
      </c>
      <c r="P745">
        <f t="shared" si="33"/>
        <v>0</v>
      </c>
      <c r="Q745">
        <f t="shared" si="34"/>
        <v>10</v>
      </c>
      <c r="R745">
        <f t="shared" si="35"/>
        <v>10</v>
      </c>
    </row>
    <row r="746" spans="2:18" x14ac:dyDescent="0.35">
      <c r="B746" t="s">
        <v>800</v>
      </c>
      <c r="C746" t="s">
        <v>872</v>
      </c>
      <c r="D746" t="s">
        <v>1037</v>
      </c>
      <c r="E746" t="s">
        <v>1110</v>
      </c>
      <c r="F746">
        <v>0</v>
      </c>
      <c r="G746">
        <v>0</v>
      </c>
      <c r="H746">
        <v>0</v>
      </c>
      <c r="I746">
        <v>0</v>
      </c>
      <c r="J746">
        <v>0</v>
      </c>
      <c r="K746">
        <v>0</v>
      </c>
      <c r="L746">
        <v>0</v>
      </c>
      <c r="M746">
        <v>8</v>
      </c>
      <c r="N746">
        <v>0</v>
      </c>
      <c r="O746">
        <v>2</v>
      </c>
      <c r="P746">
        <f t="shared" si="33"/>
        <v>0</v>
      </c>
      <c r="Q746">
        <f t="shared" si="34"/>
        <v>8</v>
      </c>
      <c r="R746">
        <f t="shared" si="35"/>
        <v>10</v>
      </c>
    </row>
    <row r="747" spans="2:18" x14ac:dyDescent="0.35">
      <c r="B747" t="s">
        <v>800</v>
      </c>
      <c r="C747" t="s">
        <v>872</v>
      </c>
      <c r="D747" t="s">
        <v>1037</v>
      </c>
      <c r="E747" t="s">
        <v>1111</v>
      </c>
      <c r="F747">
        <v>0</v>
      </c>
      <c r="G747">
        <v>0</v>
      </c>
      <c r="H747">
        <v>0</v>
      </c>
      <c r="I747">
        <v>0</v>
      </c>
      <c r="J747">
        <v>0</v>
      </c>
      <c r="K747">
        <v>0</v>
      </c>
      <c r="L747">
        <v>0</v>
      </c>
      <c r="M747">
        <v>8</v>
      </c>
      <c r="N747">
        <v>0</v>
      </c>
      <c r="O747">
        <v>2</v>
      </c>
      <c r="P747">
        <f t="shared" si="33"/>
        <v>0</v>
      </c>
      <c r="Q747">
        <f t="shared" si="34"/>
        <v>8</v>
      </c>
      <c r="R747">
        <f t="shared" si="35"/>
        <v>10</v>
      </c>
    </row>
    <row r="748" spans="2:18" x14ac:dyDescent="0.35">
      <c r="B748" t="s">
        <v>800</v>
      </c>
      <c r="C748" t="s">
        <v>872</v>
      </c>
      <c r="D748" t="s">
        <v>1037</v>
      </c>
      <c r="E748" t="s">
        <v>1112</v>
      </c>
      <c r="F748">
        <v>0</v>
      </c>
      <c r="G748">
        <v>0</v>
      </c>
      <c r="H748">
        <v>0</v>
      </c>
      <c r="I748">
        <v>0</v>
      </c>
      <c r="J748">
        <v>0</v>
      </c>
      <c r="K748">
        <v>0</v>
      </c>
      <c r="L748">
        <v>0</v>
      </c>
      <c r="M748">
        <v>10</v>
      </c>
      <c r="N748">
        <v>0</v>
      </c>
      <c r="O748">
        <v>0</v>
      </c>
      <c r="P748">
        <f t="shared" si="33"/>
        <v>0</v>
      </c>
      <c r="Q748">
        <f t="shared" si="34"/>
        <v>10</v>
      </c>
      <c r="R748">
        <f t="shared" si="35"/>
        <v>10</v>
      </c>
    </row>
    <row r="749" spans="2:18" x14ac:dyDescent="0.35">
      <c r="B749" t="s">
        <v>800</v>
      </c>
      <c r="C749" t="s">
        <v>872</v>
      </c>
      <c r="D749" t="s">
        <v>1037</v>
      </c>
      <c r="E749" t="s">
        <v>1113</v>
      </c>
      <c r="F749">
        <v>0</v>
      </c>
      <c r="G749">
        <v>0</v>
      </c>
      <c r="H749">
        <v>0</v>
      </c>
      <c r="I749">
        <v>0</v>
      </c>
      <c r="J749">
        <v>0</v>
      </c>
      <c r="K749">
        <v>0</v>
      </c>
      <c r="L749">
        <v>0</v>
      </c>
      <c r="M749">
        <v>10</v>
      </c>
      <c r="N749">
        <v>0</v>
      </c>
      <c r="O749">
        <v>0</v>
      </c>
      <c r="P749">
        <f t="shared" si="33"/>
        <v>0</v>
      </c>
      <c r="Q749">
        <f t="shared" si="34"/>
        <v>10</v>
      </c>
      <c r="R749">
        <f t="shared" si="35"/>
        <v>10</v>
      </c>
    </row>
    <row r="750" spans="2:18" x14ac:dyDescent="0.35">
      <c r="B750" t="s">
        <v>800</v>
      </c>
      <c r="C750" t="s">
        <v>872</v>
      </c>
      <c r="D750" t="s">
        <v>1037</v>
      </c>
      <c r="E750" t="s">
        <v>1114</v>
      </c>
      <c r="F750">
        <v>0</v>
      </c>
      <c r="G750">
        <v>0</v>
      </c>
      <c r="H750">
        <v>0</v>
      </c>
      <c r="I750">
        <v>0</v>
      </c>
      <c r="J750">
        <v>0</v>
      </c>
      <c r="K750">
        <v>0</v>
      </c>
      <c r="L750">
        <v>0</v>
      </c>
      <c r="M750">
        <v>10</v>
      </c>
      <c r="N750">
        <v>0</v>
      </c>
      <c r="O750">
        <v>0</v>
      </c>
      <c r="P750">
        <f t="shared" si="33"/>
        <v>0</v>
      </c>
      <c r="Q750">
        <f t="shared" si="34"/>
        <v>10</v>
      </c>
      <c r="R750">
        <f t="shared" si="35"/>
        <v>10</v>
      </c>
    </row>
    <row r="751" spans="2:18" x14ac:dyDescent="0.35">
      <c r="B751" t="s">
        <v>800</v>
      </c>
      <c r="C751" t="s">
        <v>872</v>
      </c>
      <c r="D751" t="s">
        <v>1037</v>
      </c>
      <c r="E751" t="s">
        <v>1115</v>
      </c>
      <c r="F751">
        <v>0</v>
      </c>
      <c r="G751">
        <v>0</v>
      </c>
      <c r="H751">
        <v>0</v>
      </c>
      <c r="I751">
        <v>0</v>
      </c>
      <c r="J751">
        <v>0</v>
      </c>
      <c r="K751">
        <v>0</v>
      </c>
      <c r="L751">
        <v>0</v>
      </c>
      <c r="M751">
        <v>10</v>
      </c>
      <c r="N751">
        <v>0</v>
      </c>
      <c r="O751">
        <v>0</v>
      </c>
      <c r="P751">
        <f t="shared" si="33"/>
        <v>0</v>
      </c>
      <c r="Q751">
        <f t="shared" si="34"/>
        <v>10</v>
      </c>
      <c r="R751">
        <f t="shared" si="35"/>
        <v>10</v>
      </c>
    </row>
    <row r="752" spans="2:18" x14ac:dyDescent="0.35">
      <c r="B752" t="s">
        <v>800</v>
      </c>
      <c r="C752" t="s">
        <v>872</v>
      </c>
      <c r="D752" t="s">
        <v>1037</v>
      </c>
      <c r="E752" t="s">
        <v>1116</v>
      </c>
      <c r="F752">
        <v>0</v>
      </c>
      <c r="G752">
        <v>0</v>
      </c>
      <c r="H752">
        <v>0</v>
      </c>
      <c r="I752">
        <v>0</v>
      </c>
      <c r="J752">
        <v>0</v>
      </c>
      <c r="K752">
        <v>0</v>
      </c>
      <c r="L752">
        <v>0</v>
      </c>
      <c r="M752">
        <v>5</v>
      </c>
      <c r="N752">
        <v>0</v>
      </c>
      <c r="O752">
        <v>5</v>
      </c>
      <c r="P752">
        <f t="shared" si="33"/>
        <v>0</v>
      </c>
      <c r="Q752">
        <f t="shared" si="34"/>
        <v>5</v>
      </c>
      <c r="R752">
        <f t="shared" si="35"/>
        <v>10</v>
      </c>
    </row>
    <row r="753" spans="2:18" x14ac:dyDescent="0.35">
      <c r="B753" t="s">
        <v>800</v>
      </c>
      <c r="C753" t="s">
        <v>872</v>
      </c>
      <c r="D753" t="s">
        <v>1037</v>
      </c>
      <c r="E753" t="s">
        <v>1117</v>
      </c>
      <c r="F753">
        <v>0</v>
      </c>
      <c r="G753">
        <v>0</v>
      </c>
      <c r="H753">
        <v>0</v>
      </c>
      <c r="I753">
        <v>0</v>
      </c>
      <c r="J753">
        <v>0</v>
      </c>
      <c r="K753">
        <v>0</v>
      </c>
      <c r="L753">
        <v>0</v>
      </c>
      <c r="M753">
        <v>5</v>
      </c>
      <c r="N753">
        <v>0</v>
      </c>
      <c r="O753">
        <v>5</v>
      </c>
      <c r="P753">
        <f t="shared" si="33"/>
        <v>0</v>
      </c>
      <c r="Q753">
        <f t="shared" si="34"/>
        <v>5</v>
      </c>
      <c r="R753">
        <f t="shared" si="35"/>
        <v>10</v>
      </c>
    </row>
    <row r="754" spans="2:18" x14ac:dyDescent="0.35">
      <c r="B754" t="s">
        <v>800</v>
      </c>
      <c r="C754" t="s">
        <v>872</v>
      </c>
      <c r="D754" t="s">
        <v>1037</v>
      </c>
      <c r="E754" t="s">
        <v>1118</v>
      </c>
      <c r="F754">
        <v>0</v>
      </c>
      <c r="G754">
        <v>0</v>
      </c>
      <c r="H754">
        <v>0</v>
      </c>
      <c r="I754">
        <v>0</v>
      </c>
      <c r="J754">
        <v>0</v>
      </c>
      <c r="K754">
        <v>0</v>
      </c>
      <c r="L754">
        <v>0</v>
      </c>
      <c r="M754">
        <v>10</v>
      </c>
      <c r="N754">
        <v>0</v>
      </c>
      <c r="O754">
        <v>0</v>
      </c>
      <c r="P754">
        <f t="shared" si="33"/>
        <v>0</v>
      </c>
      <c r="Q754">
        <f t="shared" si="34"/>
        <v>10</v>
      </c>
      <c r="R754">
        <f t="shared" si="35"/>
        <v>10</v>
      </c>
    </row>
    <row r="755" spans="2:18" x14ac:dyDescent="0.35">
      <c r="B755" t="s">
        <v>800</v>
      </c>
      <c r="C755" t="s">
        <v>872</v>
      </c>
      <c r="D755" t="s">
        <v>1037</v>
      </c>
      <c r="E755" t="s">
        <v>1119</v>
      </c>
      <c r="F755">
        <v>0</v>
      </c>
      <c r="G755">
        <v>0</v>
      </c>
      <c r="H755">
        <v>0</v>
      </c>
      <c r="I755">
        <v>0</v>
      </c>
      <c r="J755">
        <v>0</v>
      </c>
      <c r="K755">
        <v>0</v>
      </c>
      <c r="L755">
        <v>0</v>
      </c>
      <c r="M755">
        <v>10</v>
      </c>
      <c r="N755">
        <v>0</v>
      </c>
      <c r="O755">
        <v>0</v>
      </c>
      <c r="P755">
        <f t="shared" si="33"/>
        <v>0</v>
      </c>
      <c r="Q755">
        <f t="shared" si="34"/>
        <v>10</v>
      </c>
      <c r="R755">
        <f t="shared" si="35"/>
        <v>10</v>
      </c>
    </row>
    <row r="756" spans="2:18" x14ac:dyDescent="0.35">
      <c r="B756" t="s">
        <v>800</v>
      </c>
      <c r="C756" t="s">
        <v>872</v>
      </c>
      <c r="D756" t="s">
        <v>1037</v>
      </c>
      <c r="E756" t="s">
        <v>1120</v>
      </c>
      <c r="F756">
        <v>0</v>
      </c>
      <c r="G756">
        <v>0</v>
      </c>
      <c r="H756">
        <v>0</v>
      </c>
      <c r="I756">
        <v>0</v>
      </c>
      <c r="J756">
        <v>0</v>
      </c>
      <c r="K756">
        <v>0</v>
      </c>
      <c r="L756">
        <v>0</v>
      </c>
      <c r="M756">
        <v>8</v>
      </c>
      <c r="N756">
        <v>0</v>
      </c>
      <c r="O756">
        <v>2</v>
      </c>
      <c r="P756">
        <f t="shared" si="33"/>
        <v>0</v>
      </c>
      <c r="Q756">
        <f t="shared" si="34"/>
        <v>8</v>
      </c>
      <c r="R756">
        <f t="shared" si="35"/>
        <v>10</v>
      </c>
    </row>
    <row r="757" spans="2:18" x14ac:dyDescent="0.35">
      <c r="B757" t="s">
        <v>800</v>
      </c>
      <c r="C757" t="s">
        <v>872</v>
      </c>
      <c r="D757" t="s">
        <v>1037</v>
      </c>
      <c r="E757" t="s">
        <v>1121</v>
      </c>
      <c r="F757">
        <v>0</v>
      </c>
      <c r="G757">
        <v>0</v>
      </c>
      <c r="H757">
        <v>0</v>
      </c>
      <c r="I757">
        <v>0</v>
      </c>
      <c r="J757">
        <v>0</v>
      </c>
      <c r="K757">
        <v>0</v>
      </c>
      <c r="L757">
        <v>0</v>
      </c>
      <c r="M757">
        <v>8</v>
      </c>
      <c r="N757">
        <v>0</v>
      </c>
      <c r="O757">
        <v>2</v>
      </c>
      <c r="P757">
        <f t="shared" si="33"/>
        <v>0</v>
      </c>
      <c r="Q757">
        <f t="shared" si="34"/>
        <v>8</v>
      </c>
      <c r="R757">
        <f t="shared" si="35"/>
        <v>10</v>
      </c>
    </row>
    <row r="758" spans="2:18" x14ac:dyDescent="0.35">
      <c r="B758" t="s">
        <v>800</v>
      </c>
      <c r="C758" t="s">
        <v>872</v>
      </c>
      <c r="D758" t="s">
        <v>1037</v>
      </c>
      <c r="E758" t="s">
        <v>1122</v>
      </c>
      <c r="F758">
        <v>0</v>
      </c>
      <c r="G758">
        <v>0</v>
      </c>
      <c r="H758">
        <v>0</v>
      </c>
      <c r="I758">
        <v>0</v>
      </c>
      <c r="J758">
        <v>0</v>
      </c>
      <c r="K758">
        <v>0</v>
      </c>
      <c r="L758">
        <v>0</v>
      </c>
      <c r="M758">
        <v>10</v>
      </c>
      <c r="N758">
        <v>0</v>
      </c>
      <c r="O758">
        <v>0</v>
      </c>
      <c r="P758">
        <f t="shared" si="33"/>
        <v>0</v>
      </c>
      <c r="Q758">
        <f t="shared" si="34"/>
        <v>10</v>
      </c>
      <c r="R758">
        <f t="shared" si="35"/>
        <v>10</v>
      </c>
    </row>
    <row r="759" spans="2:18" x14ac:dyDescent="0.35">
      <c r="B759" t="s">
        <v>800</v>
      </c>
      <c r="C759" t="s">
        <v>872</v>
      </c>
      <c r="D759" t="s">
        <v>1037</v>
      </c>
      <c r="E759" t="s">
        <v>1123</v>
      </c>
      <c r="F759">
        <v>0</v>
      </c>
      <c r="G759">
        <v>0</v>
      </c>
      <c r="H759">
        <v>0</v>
      </c>
      <c r="I759">
        <v>0</v>
      </c>
      <c r="J759">
        <v>0</v>
      </c>
      <c r="K759">
        <v>0</v>
      </c>
      <c r="L759">
        <v>0</v>
      </c>
      <c r="M759">
        <v>10</v>
      </c>
      <c r="N759">
        <v>0</v>
      </c>
      <c r="O759">
        <v>0</v>
      </c>
      <c r="P759">
        <f t="shared" si="33"/>
        <v>0</v>
      </c>
      <c r="Q759">
        <f t="shared" si="34"/>
        <v>10</v>
      </c>
      <c r="R759">
        <f t="shared" si="35"/>
        <v>10</v>
      </c>
    </row>
    <row r="760" spans="2:18" x14ac:dyDescent="0.35">
      <c r="B760" t="s">
        <v>800</v>
      </c>
      <c r="C760" t="s">
        <v>872</v>
      </c>
      <c r="D760" t="s">
        <v>1037</v>
      </c>
      <c r="E760" t="s">
        <v>1124</v>
      </c>
      <c r="F760">
        <v>0</v>
      </c>
      <c r="G760">
        <v>0</v>
      </c>
      <c r="H760">
        <v>0</v>
      </c>
      <c r="I760">
        <v>0</v>
      </c>
      <c r="J760">
        <v>0</v>
      </c>
      <c r="K760">
        <v>0</v>
      </c>
      <c r="L760">
        <v>0</v>
      </c>
      <c r="M760">
        <v>8</v>
      </c>
      <c r="N760">
        <v>0</v>
      </c>
      <c r="O760">
        <v>2</v>
      </c>
      <c r="P760">
        <f t="shared" si="33"/>
        <v>0</v>
      </c>
      <c r="Q760">
        <f t="shared" si="34"/>
        <v>8</v>
      </c>
      <c r="R760">
        <f t="shared" si="35"/>
        <v>10</v>
      </c>
    </row>
    <row r="761" spans="2:18" x14ac:dyDescent="0.35">
      <c r="B761" t="s">
        <v>800</v>
      </c>
      <c r="C761" t="s">
        <v>872</v>
      </c>
      <c r="D761" t="s">
        <v>1037</v>
      </c>
      <c r="E761" t="s">
        <v>1125</v>
      </c>
      <c r="F761">
        <v>0</v>
      </c>
      <c r="G761">
        <v>0</v>
      </c>
      <c r="H761">
        <v>0</v>
      </c>
      <c r="I761">
        <v>0</v>
      </c>
      <c r="J761">
        <v>0</v>
      </c>
      <c r="K761">
        <v>0</v>
      </c>
      <c r="L761">
        <v>0</v>
      </c>
      <c r="M761">
        <v>8</v>
      </c>
      <c r="N761">
        <v>0</v>
      </c>
      <c r="O761">
        <v>2</v>
      </c>
      <c r="P761">
        <f t="shared" si="33"/>
        <v>0</v>
      </c>
      <c r="Q761">
        <f t="shared" si="34"/>
        <v>8</v>
      </c>
      <c r="R761">
        <f t="shared" si="35"/>
        <v>10</v>
      </c>
    </row>
    <row r="762" spans="2:18" x14ac:dyDescent="0.35">
      <c r="B762" t="s">
        <v>800</v>
      </c>
      <c r="C762" t="s">
        <v>872</v>
      </c>
      <c r="D762" t="s">
        <v>1037</v>
      </c>
      <c r="E762" t="s">
        <v>1126</v>
      </c>
      <c r="F762">
        <v>0</v>
      </c>
      <c r="G762">
        <v>0</v>
      </c>
      <c r="H762">
        <v>0</v>
      </c>
      <c r="I762">
        <v>0</v>
      </c>
      <c r="J762">
        <v>0</v>
      </c>
      <c r="K762">
        <v>0</v>
      </c>
      <c r="L762">
        <v>0</v>
      </c>
      <c r="M762">
        <v>10</v>
      </c>
      <c r="N762">
        <v>0</v>
      </c>
      <c r="O762">
        <v>0</v>
      </c>
      <c r="P762">
        <f t="shared" si="33"/>
        <v>0</v>
      </c>
      <c r="Q762">
        <f t="shared" si="34"/>
        <v>10</v>
      </c>
      <c r="R762">
        <f t="shared" si="35"/>
        <v>10</v>
      </c>
    </row>
    <row r="763" spans="2:18" x14ac:dyDescent="0.35">
      <c r="B763" t="s">
        <v>800</v>
      </c>
      <c r="C763" t="s">
        <v>872</v>
      </c>
      <c r="D763" t="s">
        <v>1037</v>
      </c>
      <c r="E763" t="s">
        <v>1127</v>
      </c>
      <c r="F763">
        <v>0</v>
      </c>
      <c r="G763">
        <v>0</v>
      </c>
      <c r="H763">
        <v>0</v>
      </c>
      <c r="I763">
        <v>0</v>
      </c>
      <c r="J763">
        <v>0</v>
      </c>
      <c r="K763">
        <v>0</v>
      </c>
      <c r="L763">
        <v>0</v>
      </c>
      <c r="M763">
        <v>10</v>
      </c>
      <c r="N763">
        <v>0</v>
      </c>
      <c r="O763">
        <v>0</v>
      </c>
      <c r="P763">
        <f t="shared" si="33"/>
        <v>0</v>
      </c>
      <c r="Q763">
        <f t="shared" si="34"/>
        <v>10</v>
      </c>
      <c r="R763">
        <f t="shared" si="35"/>
        <v>10</v>
      </c>
    </row>
    <row r="764" spans="2:18" x14ac:dyDescent="0.35">
      <c r="B764" t="s">
        <v>800</v>
      </c>
      <c r="C764" t="s">
        <v>872</v>
      </c>
      <c r="D764" t="s">
        <v>1037</v>
      </c>
      <c r="E764" t="s">
        <v>1128</v>
      </c>
      <c r="F764">
        <v>0</v>
      </c>
      <c r="G764">
        <v>0</v>
      </c>
      <c r="H764">
        <v>0</v>
      </c>
      <c r="I764">
        <v>0</v>
      </c>
      <c r="J764">
        <v>0</v>
      </c>
      <c r="K764">
        <v>0</v>
      </c>
      <c r="L764">
        <v>0</v>
      </c>
      <c r="M764">
        <v>8</v>
      </c>
      <c r="N764">
        <v>0</v>
      </c>
      <c r="O764">
        <v>2</v>
      </c>
      <c r="P764">
        <f t="shared" si="33"/>
        <v>0</v>
      </c>
      <c r="Q764">
        <f t="shared" si="34"/>
        <v>8</v>
      </c>
      <c r="R764">
        <f t="shared" si="35"/>
        <v>10</v>
      </c>
    </row>
    <row r="765" spans="2:18" x14ac:dyDescent="0.35">
      <c r="B765" t="s">
        <v>800</v>
      </c>
      <c r="C765" t="s">
        <v>872</v>
      </c>
      <c r="D765" t="s">
        <v>1037</v>
      </c>
      <c r="E765" t="s">
        <v>1129</v>
      </c>
      <c r="F765">
        <v>0</v>
      </c>
      <c r="G765">
        <v>0</v>
      </c>
      <c r="H765">
        <v>0</v>
      </c>
      <c r="I765">
        <v>0</v>
      </c>
      <c r="J765">
        <v>0</v>
      </c>
      <c r="K765">
        <v>0</v>
      </c>
      <c r="L765">
        <v>0</v>
      </c>
      <c r="M765">
        <v>8</v>
      </c>
      <c r="N765">
        <v>0</v>
      </c>
      <c r="O765">
        <v>2</v>
      </c>
      <c r="P765">
        <f t="shared" si="33"/>
        <v>0</v>
      </c>
      <c r="Q765">
        <f t="shared" si="34"/>
        <v>8</v>
      </c>
      <c r="R765">
        <f t="shared" si="35"/>
        <v>10</v>
      </c>
    </row>
    <row r="766" spans="2:18" x14ac:dyDescent="0.35">
      <c r="B766" t="s">
        <v>800</v>
      </c>
      <c r="C766" t="s">
        <v>872</v>
      </c>
      <c r="D766" t="s">
        <v>1037</v>
      </c>
      <c r="E766" t="s">
        <v>1130</v>
      </c>
      <c r="F766">
        <v>0</v>
      </c>
      <c r="G766">
        <v>0</v>
      </c>
      <c r="H766">
        <v>0</v>
      </c>
      <c r="I766">
        <v>0</v>
      </c>
      <c r="J766">
        <v>0</v>
      </c>
      <c r="K766">
        <v>0</v>
      </c>
      <c r="L766">
        <v>0</v>
      </c>
      <c r="M766">
        <v>10</v>
      </c>
      <c r="N766">
        <v>0</v>
      </c>
      <c r="O766">
        <v>0</v>
      </c>
      <c r="P766">
        <f t="shared" si="33"/>
        <v>0</v>
      </c>
      <c r="Q766">
        <f t="shared" si="34"/>
        <v>10</v>
      </c>
      <c r="R766">
        <f t="shared" si="35"/>
        <v>10</v>
      </c>
    </row>
    <row r="767" spans="2:18" x14ac:dyDescent="0.35">
      <c r="B767" t="s">
        <v>800</v>
      </c>
      <c r="C767" t="s">
        <v>872</v>
      </c>
      <c r="D767" t="s">
        <v>1037</v>
      </c>
      <c r="E767" t="s">
        <v>1131</v>
      </c>
      <c r="F767">
        <v>0</v>
      </c>
      <c r="G767">
        <v>0</v>
      </c>
      <c r="H767">
        <v>0</v>
      </c>
      <c r="I767">
        <v>0</v>
      </c>
      <c r="J767">
        <v>0</v>
      </c>
      <c r="K767">
        <v>0</v>
      </c>
      <c r="L767">
        <v>0</v>
      </c>
      <c r="M767">
        <v>10</v>
      </c>
      <c r="N767">
        <v>0</v>
      </c>
      <c r="O767">
        <v>0</v>
      </c>
      <c r="P767">
        <f t="shared" si="33"/>
        <v>0</v>
      </c>
      <c r="Q767">
        <f t="shared" si="34"/>
        <v>10</v>
      </c>
      <c r="R767">
        <f t="shared" si="35"/>
        <v>10</v>
      </c>
    </row>
    <row r="768" spans="2:18" x14ac:dyDescent="0.35">
      <c r="B768" t="s">
        <v>800</v>
      </c>
      <c r="C768" t="s">
        <v>872</v>
      </c>
      <c r="D768" t="s">
        <v>1037</v>
      </c>
      <c r="E768" t="s">
        <v>1132</v>
      </c>
      <c r="F768">
        <v>0</v>
      </c>
      <c r="G768">
        <v>0</v>
      </c>
      <c r="H768">
        <v>0</v>
      </c>
      <c r="I768">
        <v>0</v>
      </c>
      <c r="J768">
        <v>0</v>
      </c>
      <c r="K768">
        <v>0</v>
      </c>
      <c r="L768">
        <v>0</v>
      </c>
      <c r="M768">
        <v>10</v>
      </c>
      <c r="N768">
        <v>0</v>
      </c>
      <c r="O768">
        <v>0</v>
      </c>
      <c r="P768">
        <f t="shared" si="33"/>
        <v>0</v>
      </c>
      <c r="Q768">
        <f t="shared" si="34"/>
        <v>10</v>
      </c>
      <c r="R768">
        <f t="shared" si="35"/>
        <v>10</v>
      </c>
    </row>
    <row r="769" spans="2:18" x14ac:dyDescent="0.35">
      <c r="B769" t="s">
        <v>800</v>
      </c>
      <c r="C769" t="s">
        <v>872</v>
      </c>
      <c r="D769" t="s">
        <v>1037</v>
      </c>
      <c r="E769" t="s">
        <v>1133</v>
      </c>
      <c r="F769">
        <v>0</v>
      </c>
      <c r="G769">
        <v>0</v>
      </c>
      <c r="H769">
        <v>0</v>
      </c>
      <c r="I769">
        <v>0</v>
      </c>
      <c r="J769">
        <v>0</v>
      </c>
      <c r="K769">
        <v>0</v>
      </c>
      <c r="L769">
        <v>0</v>
      </c>
      <c r="M769">
        <v>10</v>
      </c>
      <c r="N769">
        <v>0</v>
      </c>
      <c r="O769">
        <v>0</v>
      </c>
      <c r="P769">
        <f t="shared" si="33"/>
        <v>0</v>
      </c>
      <c r="Q769">
        <f t="shared" si="34"/>
        <v>10</v>
      </c>
      <c r="R769">
        <f t="shared" si="35"/>
        <v>10</v>
      </c>
    </row>
    <row r="770" spans="2:18" x14ac:dyDescent="0.35">
      <c r="B770" t="s">
        <v>800</v>
      </c>
      <c r="C770" t="s">
        <v>872</v>
      </c>
      <c r="D770" t="s">
        <v>1037</v>
      </c>
      <c r="E770" t="s">
        <v>1134</v>
      </c>
      <c r="F770">
        <v>0</v>
      </c>
      <c r="G770">
        <v>0</v>
      </c>
      <c r="H770">
        <v>0</v>
      </c>
      <c r="I770">
        <v>0</v>
      </c>
      <c r="J770">
        <v>0</v>
      </c>
      <c r="K770">
        <v>0</v>
      </c>
      <c r="L770">
        <v>0</v>
      </c>
      <c r="M770">
        <v>8</v>
      </c>
      <c r="N770">
        <v>0</v>
      </c>
      <c r="O770">
        <v>2</v>
      </c>
      <c r="P770">
        <f t="shared" si="33"/>
        <v>0</v>
      </c>
      <c r="Q770">
        <f t="shared" si="34"/>
        <v>8</v>
      </c>
      <c r="R770">
        <f t="shared" si="35"/>
        <v>10</v>
      </c>
    </row>
    <row r="771" spans="2:18" x14ac:dyDescent="0.35">
      <c r="B771" t="s">
        <v>800</v>
      </c>
      <c r="C771" t="s">
        <v>872</v>
      </c>
      <c r="D771" t="s">
        <v>1037</v>
      </c>
      <c r="E771" t="s">
        <v>1135</v>
      </c>
      <c r="F771">
        <v>0</v>
      </c>
      <c r="G771">
        <v>0</v>
      </c>
      <c r="H771">
        <v>0</v>
      </c>
      <c r="I771">
        <v>0</v>
      </c>
      <c r="J771">
        <v>0</v>
      </c>
      <c r="K771">
        <v>0</v>
      </c>
      <c r="L771">
        <v>0</v>
      </c>
      <c r="M771">
        <v>8</v>
      </c>
      <c r="N771">
        <v>0</v>
      </c>
      <c r="O771">
        <v>2</v>
      </c>
      <c r="P771">
        <f t="shared" si="33"/>
        <v>0</v>
      </c>
      <c r="Q771">
        <f t="shared" si="34"/>
        <v>8</v>
      </c>
      <c r="R771">
        <f t="shared" si="35"/>
        <v>10</v>
      </c>
    </row>
    <row r="772" spans="2:18" x14ac:dyDescent="0.35">
      <c r="B772" t="s">
        <v>800</v>
      </c>
      <c r="C772" t="s">
        <v>872</v>
      </c>
      <c r="D772" t="s">
        <v>1037</v>
      </c>
      <c r="E772" t="s">
        <v>1136</v>
      </c>
      <c r="F772">
        <v>0</v>
      </c>
      <c r="G772">
        <v>0</v>
      </c>
      <c r="H772">
        <v>0</v>
      </c>
      <c r="I772">
        <v>0</v>
      </c>
      <c r="J772">
        <v>0</v>
      </c>
      <c r="K772">
        <v>0</v>
      </c>
      <c r="L772">
        <v>0</v>
      </c>
      <c r="M772">
        <v>10</v>
      </c>
      <c r="N772">
        <v>0</v>
      </c>
      <c r="O772">
        <v>0</v>
      </c>
      <c r="P772">
        <f t="shared" si="33"/>
        <v>0</v>
      </c>
      <c r="Q772">
        <f t="shared" si="34"/>
        <v>10</v>
      </c>
      <c r="R772">
        <f t="shared" si="35"/>
        <v>10</v>
      </c>
    </row>
    <row r="773" spans="2:18" x14ac:dyDescent="0.35">
      <c r="B773" t="s">
        <v>800</v>
      </c>
      <c r="C773" t="s">
        <v>872</v>
      </c>
      <c r="D773" t="s">
        <v>1037</v>
      </c>
      <c r="E773" t="s">
        <v>1137</v>
      </c>
      <c r="F773">
        <v>0</v>
      </c>
      <c r="G773">
        <v>0</v>
      </c>
      <c r="H773">
        <v>0</v>
      </c>
      <c r="I773">
        <v>0</v>
      </c>
      <c r="J773">
        <v>0</v>
      </c>
      <c r="K773">
        <v>0</v>
      </c>
      <c r="L773">
        <v>0</v>
      </c>
      <c r="M773">
        <v>10</v>
      </c>
      <c r="N773">
        <v>0</v>
      </c>
      <c r="O773">
        <v>0</v>
      </c>
      <c r="P773">
        <f t="shared" si="33"/>
        <v>0</v>
      </c>
      <c r="Q773">
        <f t="shared" si="34"/>
        <v>10</v>
      </c>
      <c r="R773">
        <f t="shared" si="35"/>
        <v>10</v>
      </c>
    </row>
    <row r="774" spans="2:18" x14ac:dyDescent="0.35">
      <c r="B774" t="s">
        <v>800</v>
      </c>
      <c r="C774" t="s">
        <v>872</v>
      </c>
      <c r="D774" t="s">
        <v>1037</v>
      </c>
      <c r="E774" t="s">
        <v>1138</v>
      </c>
      <c r="F774">
        <v>0</v>
      </c>
      <c r="G774">
        <v>0</v>
      </c>
      <c r="H774">
        <v>0</v>
      </c>
      <c r="I774">
        <v>0</v>
      </c>
      <c r="J774">
        <v>0</v>
      </c>
      <c r="K774">
        <v>0</v>
      </c>
      <c r="L774">
        <v>0</v>
      </c>
      <c r="M774">
        <v>8</v>
      </c>
      <c r="N774">
        <v>0</v>
      </c>
      <c r="O774">
        <v>2</v>
      </c>
      <c r="P774">
        <f t="shared" si="33"/>
        <v>0</v>
      </c>
      <c r="Q774">
        <f t="shared" si="34"/>
        <v>8</v>
      </c>
      <c r="R774">
        <f t="shared" si="35"/>
        <v>10</v>
      </c>
    </row>
    <row r="775" spans="2:18" x14ac:dyDescent="0.35">
      <c r="B775" t="s">
        <v>800</v>
      </c>
      <c r="C775" t="s">
        <v>872</v>
      </c>
      <c r="D775" t="s">
        <v>1037</v>
      </c>
      <c r="E775" t="s">
        <v>1139</v>
      </c>
      <c r="F775">
        <v>0</v>
      </c>
      <c r="G775">
        <v>0</v>
      </c>
      <c r="H775">
        <v>0</v>
      </c>
      <c r="I775">
        <v>0</v>
      </c>
      <c r="J775">
        <v>0</v>
      </c>
      <c r="K775">
        <v>0</v>
      </c>
      <c r="L775">
        <v>0</v>
      </c>
      <c r="M775">
        <v>8</v>
      </c>
      <c r="N775">
        <v>0</v>
      </c>
      <c r="O775">
        <v>2</v>
      </c>
      <c r="P775">
        <f t="shared" si="33"/>
        <v>0</v>
      </c>
      <c r="Q775">
        <f t="shared" si="34"/>
        <v>8</v>
      </c>
      <c r="R775">
        <f t="shared" si="35"/>
        <v>10</v>
      </c>
    </row>
    <row r="776" spans="2:18" x14ac:dyDescent="0.35">
      <c r="B776" t="s">
        <v>800</v>
      </c>
      <c r="C776" t="s">
        <v>872</v>
      </c>
      <c r="D776" t="s">
        <v>1037</v>
      </c>
      <c r="E776" t="s">
        <v>1140</v>
      </c>
      <c r="F776">
        <v>0</v>
      </c>
      <c r="G776">
        <v>0</v>
      </c>
      <c r="H776">
        <v>0</v>
      </c>
      <c r="I776">
        <v>0</v>
      </c>
      <c r="J776">
        <v>0</v>
      </c>
      <c r="K776">
        <v>0</v>
      </c>
      <c r="L776">
        <v>0</v>
      </c>
      <c r="M776">
        <v>10</v>
      </c>
      <c r="N776">
        <v>0</v>
      </c>
      <c r="O776">
        <v>0</v>
      </c>
      <c r="P776">
        <f t="shared" si="33"/>
        <v>0</v>
      </c>
      <c r="Q776">
        <f t="shared" si="34"/>
        <v>10</v>
      </c>
      <c r="R776">
        <f t="shared" si="35"/>
        <v>10</v>
      </c>
    </row>
    <row r="777" spans="2:18" x14ac:dyDescent="0.35">
      <c r="B777" t="s">
        <v>800</v>
      </c>
      <c r="C777" t="s">
        <v>872</v>
      </c>
      <c r="D777" t="s">
        <v>1037</v>
      </c>
      <c r="E777" t="s">
        <v>1141</v>
      </c>
      <c r="F777">
        <v>0</v>
      </c>
      <c r="G777">
        <v>0</v>
      </c>
      <c r="H777">
        <v>0</v>
      </c>
      <c r="I777">
        <v>0</v>
      </c>
      <c r="J777">
        <v>0</v>
      </c>
      <c r="K777">
        <v>0</v>
      </c>
      <c r="L777">
        <v>0</v>
      </c>
      <c r="M777">
        <v>10</v>
      </c>
      <c r="N777">
        <v>0</v>
      </c>
      <c r="O777">
        <v>0</v>
      </c>
      <c r="P777">
        <f t="shared" si="33"/>
        <v>0</v>
      </c>
      <c r="Q777">
        <f t="shared" si="34"/>
        <v>10</v>
      </c>
      <c r="R777">
        <f t="shared" si="35"/>
        <v>10</v>
      </c>
    </row>
    <row r="778" spans="2:18" x14ac:dyDescent="0.35">
      <c r="B778" t="s">
        <v>800</v>
      </c>
      <c r="C778" t="s">
        <v>872</v>
      </c>
      <c r="D778" t="s">
        <v>1037</v>
      </c>
      <c r="E778" t="s">
        <v>1142</v>
      </c>
      <c r="F778">
        <v>0</v>
      </c>
      <c r="G778">
        <v>0</v>
      </c>
      <c r="H778">
        <v>0</v>
      </c>
      <c r="I778">
        <v>0</v>
      </c>
      <c r="J778">
        <v>0</v>
      </c>
      <c r="K778">
        <v>0</v>
      </c>
      <c r="L778">
        <v>0</v>
      </c>
      <c r="M778">
        <v>10</v>
      </c>
      <c r="N778">
        <v>0</v>
      </c>
      <c r="O778">
        <v>0</v>
      </c>
      <c r="P778">
        <f t="shared" si="33"/>
        <v>0</v>
      </c>
      <c r="Q778">
        <f t="shared" si="34"/>
        <v>10</v>
      </c>
      <c r="R778">
        <f t="shared" si="35"/>
        <v>10</v>
      </c>
    </row>
    <row r="779" spans="2:18" x14ac:dyDescent="0.35">
      <c r="B779" t="s">
        <v>800</v>
      </c>
      <c r="C779" t="s">
        <v>872</v>
      </c>
      <c r="D779" t="s">
        <v>1037</v>
      </c>
      <c r="E779" t="s">
        <v>1143</v>
      </c>
      <c r="F779">
        <v>0</v>
      </c>
      <c r="G779">
        <v>0</v>
      </c>
      <c r="H779">
        <v>0</v>
      </c>
      <c r="I779">
        <v>0</v>
      </c>
      <c r="J779">
        <v>0</v>
      </c>
      <c r="K779">
        <v>0</v>
      </c>
      <c r="L779">
        <v>0</v>
      </c>
      <c r="M779">
        <v>10</v>
      </c>
      <c r="N779">
        <v>0</v>
      </c>
      <c r="O779">
        <v>0</v>
      </c>
      <c r="P779">
        <f t="shared" si="33"/>
        <v>0</v>
      </c>
      <c r="Q779">
        <f t="shared" si="34"/>
        <v>10</v>
      </c>
      <c r="R779">
        <f t="shared" si="35"/>
        <v>10</v>
      </c>
    </row>
    <row r="780" spans="2:18" x14ac:dyDescent="0.35">
      <c r="B780" t="s">
        <v>800</v>
      </c>
      <c r="C780" t="s">
        <v>872</v>
      </c>
      <c r="D780" t="s">
        <v>1037</v>
      </c>
      <c r="E780" t="s">
        <v>1144</v>
      </c>
      <c r="F780">
        <v>0</v>
      </c>
      <c r="G780">
        <v>0</v>
      </c>
      <c r="H780">
        <v>0</v>
      </c>
      <c r="I780">
        <v>0</v>
      </c>
      <c r="J780">
        <v>0</v>
      </c>
      <c r="K780">
        <v>0</v>
      </c>
      <c r="L780">
        <v>0</v>
      </c>
      <c r="M780">
        <v>10</v>
      </c>
      <c r="N780">
        <v>0</v>
      </c>
      <c r="O780">
        <v>0</v>
      </c>
      <c r="P780">
        <f t="shared" ref="P780:P843" si="36">SUM(H780:J780)</f>
        <v>0</v>
      </c>
      <c r="Q780">
        <f t="shared" ref="Q780:Q843" si="37">SUM(F780:G780,K780:N780)</f>
        <v>10</v>
      </c>
      <c r="R780">
        <f t="shared" ref="R780:R843" si="38">SUM(O780:Q780)</f>
        <v>10</v>
      </c>
    </row>
    <row r="781" spans="2:18" x14ac:dyDescent="0.35">
      <c r="B781" t="s">
        <v>800</v>
      </c>
      <c r="C781" t="s">
        <v>872</v>
      </c>
      <c r="D781" t="s">
        <v>1037</v>
      </c>
      <c r="E781" t="s">
        <v>1145</v>
      </c>
      <c r="F781">
        <v>0</v>
      </c>
      <c r="G781">
        <v>0</v>
      </c>
      <c r="H781">
        <v>0</v>
      </c>
      <c r="I781">
        <v>0</v>
      </c>
      <c r="J781">
        <v>0</v>
      </c>
      <c r="K781">
        <v>0</v>
      </c>
      <c r="L781">
        <v>0</v>
      </c>
      <c r="M781">
        <v>10</v>
      </c>
      <c r="N781">
        <v>0</v>
      </c>
      <c r="O781">
        <v>0</v>
      </c>
      <c r="P781">
        <f t="shared" si="36"/>
        <v>0</v>
      </c>
      <c r="Q781">
        <f t="shared" si="37"/>
        <v>10</v>
      </c>
      <c r="R781">
        <f t="shared" si="38"/>
        <v>10</v>
      </c>
    </row>
    <row r="782" spans="2:18" x14ac:dyDescent="0.35">
      <c r="B782" t="s">
        <v>800</v>
      </c>
      <c r="C782" t="s">
        <v>872</v>
      </c>
      <c r="D782" t="s">
        <v>1037</v>
      </c>
      <c r="E782" t="s">
        <v>1146</v>
      </c>
      <c r="F782">
        <v>0</v>
      </c>
      <c r="G782">
        <v>0</v>
      </c>
      <c r="H782">
        <v>0</v>
      </c>
      <c r="I782">
        <v>0</v>
      </c>
      <c r="J782">
        <v>0</v>
      </c>
      <c r="K782">
        <v>0</v>
      </c>
      <c r="L782">
        <v>0</v>
      </c>
      <c r="M782">
        <v>10</v>
      </c>
      <c r="N782">
        <v>0</v>
      </c>
      <c r="O782">
        <v>0</v>
      </c>
      <c r="P782">
        <f t="shared" si="36"/>
        <v>0</v>
      </c>
      <c r="Q782">
        <f t="shared" si="37"/>
        <v>10</v>
      </c>
      <c r="R782">
        <f t="shared" si="38"/>
        <v>10</v>
      </c>
    </row>
    <row r="783" spans="2:18" x14ac:dyDescent="0.35">
      <c r="B783" t="s">
        <v>800</v>
      </c>
      <c r="C783" t="s">
        <v>872</v>
      </c>
      <c r="D783" t="s">
        <v>1037</v>
      </c>
      <c r="E783" t="s">
        <v>1147</v>
      </c>
      <c r="F783">
        <v>0</v>
      </c>
      <c r="G783">
        <v>0</v>
      </c>
      <c r="H783">
        <v>0</v>
      </c>
      <c r="I783">
        <v>0</v>
      </c>
      <c r="J783">
        <v>0</v>
      </c>
      <c r="K783">
        <v>0</v>
      </c>
      <c r="L783">
        <v>0</v>
      </c>
      <c r="M783">
        <v>10</v>
      </c>
      <c r="N783">
        <v>0</v>
      </c>
      <c r="O783">
        <v>0</v>
      </c>
      <c r="P783">
        <f t="shared" si="36"/>
        <v>0</v>
      </c>
      <c r="Q783">
        <f t="shared" si="37"/>
        <v>10</v>
      </c>
      <c r="R783">
        <f t="shared" si="38"/>
        <v>10</v>
      </c>
    </row>
    <row r="784" spans="2:18" x14ac:dyDescent="0.35">
      <c r="B784" t="s">
        <v>800</v>
      </c>
      <c r="C784" t="s">
        <v>872</v>
      </c>
      <c r="D784" t="s">
        <v>1037</v>
      </c>
      <c r="E784" t="s">
        <v>1148</v>
      </c>
      <c r="F784">
        <v>0</v>
      </c>
      <c r="G784">
        <v>0</v>
      </c>
      <c r="H784">
        <v>0</v>
      </c>
      <c r="I784">
        <v>0</v>
      </c>
      <c r="J784">
        <v>0</v>
      </c>
      <c r="K784">
        <v>0</v>
      </c>
      <c r="L784">
        <v>0</v>
      </c>
      <c r="M784">
        <v>10</v>
      </c>
      <c r="N784">
        <v>0</v>
      </c>
      <c r="O784">
        <v>0</v>
      </c>
      <c r="P784">
        <f t="shared" si="36"/>
        <v>0</v>
      </c>
      <c r="Q784">
        <f t="shared" si="37"/>
        <v>10</v>
      </c>
      <c r="R784">
        <f t="shared" si="38"/>
        <v>10</v>
      </c>
    </row>
    <row r="785" spans="2:18" x14ac:dyDescent="0.35">
      <c r="B785" t="s">
        <v>800</v>
      </c>
      <c r="C785" t="s">
        <v>872</v>
      </c>
      <c r="D785" t="s">
        <v>1037</v>
      </c>
      <c r="E785" t="s">
        <v>1149</v>
      </c>
      <c r="F785">
        <v>0</v>
      </c>
      <c r="G785">
        <v>0</v>
      </c>
      <c r="H785">
        <v>0</v>
      </c>
      <c r="I785">
        <v>0</v>
      </c>
      <c r="J785">
        <v>0</v>
      </c>
      <c r="K785">
        <v>0</v>
      </c>
      <c r="L785">
        <v>0</v>
      </c>
      <c r="M785">
        <v>10</v>
      </c>
      <c r="N785">
        <v>0</v>
      </c>
      <c r="O785">
        <v>0</v>
      </c>
      <c r="P785">
        <f t="shared" si="36"/>
        <v>0</v>
      </c>
      <c r="Q785">
        <f t="shared" si="37"/>
        <v>10</v>
      </c>
      <c r="R785">
        <f t="shared" si="38"/>
        <v>10</v>
      </c>
    </row>
    <row r="786" spans="2:18" x14ac:dyDescent="0.35">
      <c r="B786" t="s">
        <v>800</v>
      </c>
      <c r="C786" t="s">
        <v>872</v>
      </c>
      <c r="D786" t="s">
        <v>1037</v>
      </c>
      <c r="E786" t="s">
        <v>1150</v>
      </c>
      <c r="F786">
        <v>0</v>
      </c>
      <c r="G786">
        <v>0</v>
      </c>
      <c r="H786">
        <v>0</v>
      </c>
      <c r="I786">
        <v>0</v>
      </c>
      <c r="J786">
        <v>0</v>
      </c>
      <c r="K786">
        <v>0</v>
      </c>
      <c r="L786">
        <v>0</v>
      </c>
      <c r="M786">
        <v>10</v>
      </c>
      <c r="N786">
        <v>0</v>
      </c>
      <c r="O786">
        <v>0</v>
      </c>
      <c r="P786">
        <f t="shared" si="36"/>
        <v>0</v>
      </c>
      <c r="Q786">
        <f t="shared" si="37"/>
        <v>10</v>
      </c>
      <c r="R786">
        <f t="shared" si="38"/>
        <v>10</v>
      </c>
    </row>
    <row r="787" spans="2:18" x14ac:dyDescent="0.35">
      <c r="B787" t="s">
        <v>800</v>
      </c>
      <c r="C787" t="s">
        <v>872</v>
      </c>
      <c r="D787" t="s">
        <v>1037</v>
      </c>
      <c r="E787" t="s">
        <v>1151</v>
      </c>
      <c r="F787">
        <v>0</v>
      </c>
      <c r="G787">
        <v>0</v>
      </c>
      <c r="H787">
        <v>0</v>
      </c>
      <c r="I787">
        <v>0</v>
      </c>
      <c r="J787">
        <v>0</v>
      </c>
      <c r="K787">
        <v>0</v>
      </c>
      <c r="L787">
        <v>0</v>
      </c>
      <c r="M787">
        <v>10</v>
      </c>
      <c r="N787">
        <v>0</v>
      </c>
      <c r="O787">
        <v>0</v>
      </c>
      <c r="P787">
        <f t="shared" si="36"/>
        <v>0</v>
      </c>
      <c r="Q787">
        <f t="shared" si="37"/>
        <v>10</v>
      </c>
      <c r="R787">
        <f t="shared" si="38"/>
        <v>10</v>
      </c>
    </row>
    <row r="788" spans="2:18" x14ac:dyDescent="0.35">
      <c r="B788" t="s">
        <v>800</v>
      </c>
      <c r="C788" t="s">
        <v>872</v>
      </c>
      <c r="D788" t="s">
        <v>1037</v>
      </c>
      <c r="E788" t="s">
        <v>1152</v>
      </c>
      <c r="F788">
        <v>0</v>
      </c>
      <c r="G788">
        <v>0</v>
      </c>
      <c r="H788">
        <v>0</v>
      </c>
      <c r="I788">
        <v>0</v>
      </c>
      <c r="J788">
        <v>0</v>
      </c>
      <c r="K788">
        <v>0</v>
      </c>
      <c r="L788">
        <v>0</v>
      </c>
      <c r="M788">
        <v>10</v>
      </c>
      <c r="N788">
        <v>0</v>
      </c>
      <c r="O788">
        <v>0</v>
      </c>
      <c r="P788">
        <f t="shared" si="36"/>
        <v>0</v>
      </c>
      <c r="Q788">
        <f t="shared" si="37"/>
        <v>10</v>
      </c>
      <c r="R788">
        <f t="shared" si="38"/>
        <v>10</v>
      </c>
    </row>
    <row r="789" spans="2:18" x14ac:dyDescent="0.35">
      <c r="B789" t="s">
        <v>800</v>
      </c>
      <c r="C789" t="s">
        <v>872</v>
      </c>
      <c r="D789" t="s">
        <v>1037</v>
      </c>
      <c r="E789" t="s">
        <v>1153</v>
      </c>
      <c r="F789">
        <v>0</v>
      </c>
      <c r="G789">
        <v>0</v>
      </c>
      <c r="H789">
        <v>0</v>
      </c>
      <c r="I789">
        <v>0</v>
      </c>
      <c r="J789">
        <v>0</v>
      </c>
      <c r="K789">
        <v>0</v>
      </c>
      <c r="L789">
        <v>0</v>
      </c>
      <c r="M789">
        <v>10</v>
      </c>
      <c r="N789">
        <v>0</v>
      </c>
      <c r="O789">
        <v>0</v>
      </c>
      <c r="P789">
        <f t="shared" si="36"/>
        <v>0</v>
      </c>
      <c r="Q789">
        <f t="shared" si="37"/>
        <v>10</v>
      </c>
      <c r="R789">
        <f t="shared" si="38"/>
        <v>10</v>
      </c>
    </row>
    <row r="790" spans="2:18" x14ac:dyDescent="0.35">
      <c r="B790" t="s">
        <v>800</v>
      </c>
      <c r="C790" t="s">
        <v>872</v>
      </c>
      <c r="D790" t="s">
        <v>1037</v>
      </c>
      <c r="E790" t="s">
        <v>1154</v>
      </c>
      <c r="F790">
        <v>0</v>
      </c>
      <c r="G790">
        <v>0</v>
      </c>
      <c r="H790">
        <v>0</v>
      </c>
      <c r="I790">
        <v>0</v>
      </c>
      <c r="J790">
        <v>0</v>
      </c>
      <c r="K790">
        <v>0</v>
      </c>
      <c r="L790">
        <v>0</v>
      </c>
      <c r="M790">
        <v>10</v>
      </c>
      <c r="N790">
        <v>0</v>
      </c>
      <c r="O790">
        <v>0</v>
      </c>
      <c r="P790">
        <f t="shared" si="36"/>
        <v>0</v>
      </c>
      <c r="Q790">
        <f t="shared" si="37"/>
        <v>10</v>
      </c>
      <c r="R790">
        <f t="shared" si="38"/>
        <v>10</v>
      </c>
    </row>
    <row r="791" spans="2:18" x14ac:dyDescent="0.35">
      <c r="B791" t="s">
        <v>800</v>
      </c>
      <c r="C791" t="s">
        <v>872</v>
      </c>
      <c r="D791" t="s">
        <v>1037</v>
      </c>
      <c r="E791" t="s">
        <v>1155</v>
      </c>
      <c r="F791">
        <v>0</v>
      </c>
      <c r="G791">
        <v>0</v>
      </c>
      <c r="H791">
        <v>0</v>
      </c>
      <c r="I791">
        <v>0</v>
      </c>
      <c r="J791">
        <v>0</v>
      </c>
      <c r="K791">
        <v>0</v>
      </c>
      <c r="L791">
        <v>0</v>
      </c>
      <c r="M791">
        <v>10</v>
      </c>
      <c r="N791">
        <v>0</v>
      </c>
      <c r="O791">
        <v>0</v>
      </c>
      <c r="P791">
        <f t="shared" si="36"/>
        <v>0</v>
      </c>
      <c r="Q791">
        <f t="shared" si="37"/>
        <v>10</v>
      </c>
      <c r="R791">
        <f t="shared" si="38"/>
        <v>10</v>
      </c>
    </row>
    <row r="792" spans="2:18" x14ac:dyDescent="0.35">
      <c r="B792" t="s">
        <v>800</v>
      </c>
      <c r="C792" t="s">
        <v>872</v>
      </c>
      <c r="D792" t="s">
        <v>1037</v>
      </c>
      <c r="E792" t="s">
        <v>1156</v>
      </c>
      <c r="F792">
        <v>0</v>
      </c>
      <c r="G792">
        <v>0</v>
      </c>
      <c r="H792">
        <v>0</v>
      </c>
      <c r="I792">
        <v>0</v>
      </c>
      <c r="J792">
        <v>0</v>
      </c>
      <c r="K792">
        <v>0</v>
      </c>
      <c r="L792">
        <v>0</v>
      </c>
      <c r="M792">
        <v>10</v>
      </c>
      <c r="N792">
        <v>0</v>
      </c>
      <c r="O792">
        <v>0</v>
      </c>
      <c r="P792">
        <f t="shared" si="36"/>
        <v>0</v>
      </c>
      <c r="Q792">
        <f t="shared" si="37"/>
        <v>10</v>
      </c>
      <c r="R792">
        <f t="shared" si="38"/>
        <v>10</v>
      </c>
    </row>
    <row r="793" spans="2:18" x14ac:dyDescent="0.35">
      <c r="B793" t="s">
        <v>800</v>
      </c>
      <c r="C793" t="s">
        <v>872</v>
      </c>
      <c r="D793" t="s">
        <v>1037</v>
      </c>
      <c r="E793" t="s">
        <v>1157</v>
      </c>
      <c r="F793">
        <v>0</v>
      </c>
      <c r="G793">
        <v>0</v>
      </c>
      <c r="H793">
        <v>0</v>
      </c>
      <c r="I793">
        <v>0</v>
      </c>
      <c r="J793">
        <v>0</v>
      </c>
      <c r="K793">
        <v>0</v>
      </c>
      <c r="L793">
        <v>0</v>
      </c>
      <c r="M793">
        <v>10</v>
      </c>
      <c r="N793">
        <v>0</v>
      </c>
      <c r="O793">
        <v>0</v>
      </c>
      <c r="P793">
        <f t="shared" si="36"/>
        <v>0</v>
      </c>
      <c r="Q793">
        <f t="shared" si="37"/>
        <v>10</v>
      </c>
      <c r="R793">
        <f t="shared" si="38"/>
        <v>10</v>
      </c>
    </row>
    <row r="794" spans="2:18" x14ac:dyDescent="0.35">
      <c r="B794" t="s">
        <v>800</v>
      </c>
      <c r="C794" t="s">
        <v>872</v>
      </c>
      <c r="D794" t="s">
        <v>1037</v>
      </c>
      <c r="E794" t="s">
        <v>1158</v>
      </c>
      <c r="F794">
        <v>0</v>
      </c>
      <c r="G794">
        <v>0</v>
      </c>
      <c r="H794">
        <v>0</v>
      </c>
      <c r="I794">
        <v>0</v>
      </c>
      <c r="J794">
        <v>0</v>
      </c>
      <c r="K794">
        <v>0</v>
      </c>
      <c r="L794">
        <v>0</v>
      </c>
      <c r="M794">
        <v>10</v>
      </c>
      <c r="N794">
        <v>0</v>
      </c>
      <c r="O794">
        <v>0</v>
      </c>
      <c r="P794">
        <f t="shared" si="36"/>
        <v>0</v>
      </c>
      <c r="Q794">
        <f t="shared" si="37"/>
        <v>10</v>
      </c>
      <c r="R794">
        <f t="shared" si="38"/>
        <v>10</v>
      </c>
    </row>
    <row r="795" spans="2:18" x14ac:dyDescent="0.35">
      <c r="B795" t="s">
        <v>800</v>
      </c>
      <c r="C795" t="s">
        <v>872</v>
      </c>
      <c r="D795" t="s">
        <v>1037</v>
      </c>
      <c r="E795" t="s">
        <v>1159</v>
      </c>
      <c r="F795">
        <v>0</v>
      </c>
      <c r="G795">
        <v>0</v>
      </c>
      <c r="H795">
        <v>0</v>
      </c>
      <c r="I795">
        <v>0</v>
      </c>
      <c r="J795">
        <v>0</v>
      </c>
      <c r="K795">
        <v>0</v>
      </c>
      <c r="L795">
        <v>0</v>
      </c>
      <c r="M795">
        <v>10</v>
      </c>
      <c r="N795">
        <v>0</v>
      </c>
      <c r="O795">
        <v>0</v>
      </c>
      <c r="P795">
        <f t="shared" si="36"/>
        <v>0</v>
      </c>
      <c r="Q795">
        <f t="shared" si="37"/>
        <v>10</v>
      </c>
      <c r="R795">
        <f t="shared" si="38"/>
        <v>10</v>
      </c>
    </row>
    <row r="796" spans="2:18" x14ac:dyDescent="0.35">
      <c r="B796" t="s">
        <v>800</v>
      </c>
      <c r="C796" t="s">
        <v>872</v>
      </c>
      <c r="D796" t="s">
        <v>1037</v>
      </c>
      <c r="E796" t="s">
        <v>1160</v>
      </c>
      <c r="F796">
        <v>0</v>
      </c>
      <c r="G796">
        <v>0</v>
      </c>
      <c r="H796">
        <v>0</v>
      </c>
      <c r="I796">
        <v>0</v>
      </c>
      <c r="J796">
        <v>0</v>
      </c>
      <c r="K796">
        <v>0</v>
      </c>
      <c r="L796">
        <v>0</v>
      </c>
      <c r="M796">
        <v>10</v>
      </c>
      <c r="N796">
        <v>0</v>
      </c>
      <c r="O796">
        <v>0</v>
      </c>
      <c r="P796">
        <f t="shared" si="36"/>
        <v>0</v>
      </c>
      <c r="Q796">
        <f t="shared" si="37"/>
        <v>10</v>
      </c>
      <c r="R796">
        <f t="shared" si="38"/>
        <v>10</v>
      </c>
    </row>
    <row r="797" spans="2:18" x14ac:dyDescent="0.35">
      <c r="B797" t="s">
        <v>800</v>
      </c>
      <c r="C797" t="s">
        <v>872</v>
      </c>
      <c r="D797" t="s">
        <v>1037</v>
      </c>
      <c r="E797" t="s">
        <v>1161</v>
      </c>
      <c r="F797">
        <v>0</v>
      </c>
      <c r="G797">
        <v>0</v>
      </c>
      <c r="H797">
        <v>0</v>
      </c>
      <c r="I797">
        <v>0</v>
      </c>
      <c r="J797">
        <v>0</v>
      </c>
      <c r="K797">
        <v>0</v>
      </c>
      <c r="L797">
        <v>0</v>
      </c>
      <c r="M797">
        <v>10</v>
      </c>
      <c r="N797">
        <v>0</v>
      </c>
      <c r="O797">
        <v>0</v>
      </c>
      <c r="P797">
        <f t="shared" si="36"/>
        <v>0</v>
      </c>
      <c r="Q797">
        <f t="shared" si="37"/>
        <v>10</v>
      </c>
      <c r="R797">
        <f t="shared" si="38"/>
        <v>10</v>
      </c>
    </row>
    <row r="798" spans="2:18" x14ac:dyDescent="0.35">
      <c r="B798" t="s">
        <v>800</v>
      </c>
      <c r="C798" t="s">
        <v>872</v>
      </c>
      <c r="D798" t="s">
        <v>1037</v>
      </c>
      <c r="E798" t="s">
        <v>1162</v>
      </c>
      <c r="F798">
        <v>0</v>
      </c>
      <c r="G798">
        <v>0</v>
      </c>
      <c r="H798">
        <v>0</v>
      </c>
      <c r="I798">
        <v>0</v>
      </c>
      <c r="J798">
        <v>0</v>
      </c>
      <c r="K798">
        <v>0</v>
      </c>
      <c r="L798">
        <v>0</v>
      </c>
      <c r="M798">
        <v>10</v>
      </c>
      <c r="N798">
        <v>0</v>
      </c>
      <c r="O798">
        <v>0</v>
      </c>
      <c r="P798">
        <f t="shared" si="36"/>
        <v>0</v>
      </c>
      <c r="Q798">
        <f t="shared" si="37"/>
        <v>10</v>
      </c>
      <c r="R798">
        <f t="shared" si="38"/>
        <v>10</v>
      </c>
    </row>
    <row r="799" spans="2:18" x14ac:dyDescent="0.35">
      <c r="B799" t="s">
        <v>800</v>
      </c>
      <c r="C799" t="s">
        <v>872</v>
      </c>
      <c r="D799" t="s">
        <v>1037</v>
      </c>
      <c r="E799" t="s">
        <v>1163</v>
      </c>
      <c r="F799">
        <v>0</v>
      </c>
      <c r="G799">
        <v>0</v>
      </c>
      <c r="H799">
        <v>0</v>
      </c>
      <c r="I799">
        <v>0</v>
      </c>
      <c r="J799">
        <v>0</v>
      </c>
      <c r="K799">
        <v>0</v>
      </c>
      <c r="L799">
        <v>0</v>
      </c>
      <c r="M799">
        <v>10</v>
      </c>
      <c r="N799">
        <v>0</v>
      </c>
      <c r="O799">
        <v>0</v>
      </c>
      <c r="P799">
        <f t="shared" si="36"/>
        <v>0</v>
      </c>
      <c r="Q799">
        <f t="shared" si="37"/>
        <v>10</v>
      </c>
      <c r="R799">
        <f t="shared" si="38"/>
        <v>10</v>
      </c>
    </row>
    <row r="800" spans="2:18" x14ac:dyDescent="0.35">
      <c r="B800" t="s">
        <v>800</v>
      </c>
      <c r="C800" t="s">
        <v>872</v>
      </c>
      <c r="D800" t="s">
        <v>1037</v>
      </c>
      <c r="E800" t="s">
        <v>1164</v>
      </c>
      <c r="F800">
        <v>0</v>
      </c>
      <c r="G800">
        <v>0</v>
      </c>
      <c r="H800">
        <v>0</v>
      </c>
      <c r="I800">
        <v>0</v>
      </c>
      <c r="J800">
        <v>0</v>
      </c>
      <c r="K800">
        <v>0</v>
      </c>
      <c r="L800">
        <v>0</v>
      </c>
      <c r="M800">
        <v>10</v>
      </c>
      <c r="N800">
        <v>0</v>
      </c>
      <c r="O800">
        <v>0</v>
      </c>
      <c r="P800">
        <f t="shared" si="36"/>
        <v>0</v>
      </c>
      <c r="Q800">
        <f t="shared" si="37"/>
        <v>10</v>
      </c>
      <c r="R800">
        <f t="shared" si="38"/>
        <v>10</v>
      </c>
    </row>
    <row r="801" spans="2:18" x14ac:dyDescent="0.35">
      <c r="B801" t="s">
        <v>800</v>
      </c>
      <c r="C801" t="s">
        <v>872</v>
      </c>
      <c r="D801" t="s">
        <v>1037</v>
      </c>
      <c r="E801" t="s">
        <v>1165</v>
      </c>
      <c r="F801">
        <v>0</v>
      </c>
      <c r="G801">
        <v>0</v>
      </c>
      <c r="H801">
        <v>0</v>
      </c>
      <c r="I801">
        <v>0</v>
      </c>
      <c r="J801">
        <v>0</v>
      </c>
      <c r="K801">
        <v>0</v>
      </c>
      <c r="L801">
        <v>0</v>
      </c>
      <c r="M801">
        <v>10</v>
      </c>
      <c r="N801">
        <v>0</v>
      </c>
      <c r="O801">
        <v>0</v>
      </c>
      <c r="P801">
        <f t="shared" si="36"/>
        <v>0</v>
      </c>
      <c r="Q801">
        <f t="shared" si="37"/>
        <v>10</v>
      </c>
      <c r="R801">
        <f t="shared" si="38"/>
        <v>10</v>
      </c>
    </row>
    <row r="802" spans="2:18" x14ac:dyDescent="0.35">
      <c r="B802" t="s">
        <v>800</v>
      </c>
      <c r="C802" t="s">
        <v>872</v>
      </c>
      <c r="D802" t="s">
        <v>1037</v>
      </c>
      <c r="E802" t="s">
        <v>1166</v>
      </c>
      <c r="F802">
        <v>0</v>
      </c>
      <c r="G802">
        <v>0</v>
      </c>
      <c r="H802">
        <v>0</v>
      </c>
      <c r="I802">
        <v>0</v>
      </c>
      <c r="J802">
        <v>0</v>
      </c>
      <c r="K802">
        <v>0</v>
      </c>
      <c r="L802">
        <v>0</v>
      </c>
      <c r="M802">
        <v>10</v>
      </c>
      <c r="N802">
        <v>0</v>
      </c>
      <c r="O802">
        <v>0</v>
      </c>
      <c r="P802">
        <f t="shared" si="36"/>
        <v>0</v>
      </c>
      <c r="Q802">
        <f t="shared" si="37"/>
        <v>10</v>
      </c>
      <c r="R802">
        <f t="shared" si="38"/>
        <v>10</v>
      </c>
    </row>
    <row r="803" spans="2:18" x14ac:dyDescent="0.35">
      <c r="B803" t="s">
        <v>800</v>
      </c>
      <c r="C803" t="s">
        <v>872</v>
      </c>
      <c r="D803" t="s">
        <v>1037</v>
      </c>
      <c r="E803" t="s">
        <v>1167</v>
      </c>
      <c r="F803">
        <v>0</v>
      </c>
      <c r="G803">
        <v>0</v>
      </c>
      <c r="H803">
        <v>0</v>
      </c>
      <c r="I803">
        <v>0</v>
      </c>
      <c r="J803">
        <v>0</v>
      </c>
      <c r="K803">
        <v>0</v>
      </c>
      <c r="L803">
        <v>0</v>
      </c>
      <c r="M803">
        <v>10</v>
      </c>
      <c r="N803">
        <v>0</v>
      </c>
      <c r="O803">
        <v>0</v>
      </c>
      <c r="P803">
        <f t="shared" si="36"/>
        <v>0</v>
      </c>
      <c r="Q803">
        <f t="shared" si="37"/>
        <v>10</v>
      </c>
      <c r="R803">
        <f t="shared" si="38"/>
        <v>10</v>
      </c>
    </row>
    <row r="804" spans="2:18" x14ac:dyDescent="0.35">
      <c r="B804" t="s">
        <v>800</v>
      </c>
      <c r="C804" t="s">
        <v>872</v>
      </c>
      <c r="D804" t="s">
        <v>1037</v>
      </c>
      <c r="E804" t="s">
        <v>1168</v>
      </c>
      <c r="F804">
        <v>0</v>
      </c>
      <c r="G804">
        <v>0</v>
      </c>
      <c r="H804">
        <v>0</v>
      </c>
      <c r="I804">
        <v>0</v>
      </c>
      <c r="J804">
        <v>0</v>
      </c>
      <c r="K804">
        <v>0</v>
      </c>
      <c r="L804">
        <v>0</v>
      </c>
      <c r="M804">
        <v>10</v>
      </c>
      <c r="N804">
        <v>0</v>
      </c>
      <c r="O804">
        <v>0</v>
      </c>
      <c r="P804">
        <f t="shared" si="36"/>
        <v>0</v>
      </c>
      <c r="Q804">
        <f t="shared" si="37"/>
        <v>10</v>
      </c>
      <c r="R804">
        <f t="shared" si="38"/>
        <v>10</v>
      </c>
    </row>
    <row r="805" spans="2:18" x14ac:dyDescent="0.35">
      <c r="B805" t="s">
        <v>800</v>
      </c>
      <c r="C805" t="s">
        <v>872</v>
      </c>
      <c r="D805" t="s">
        <v>1037</v>
      </c>
      <c r="E805" t="s">
        <v>1169</v>
      </c>
      <c r="F805">
        <v>0</v>
      </c>
      <c r="G805">
        <v>0</v>
      </c>
      <c r="H805">
        <v>0</v>
      </c>
      <c r="I805">
        <v>0</v>
      </c>
      <c r="J805">
        <v>0</v>
      </c>
      <c r="K805">
        <v>0</v>
      </c>
      <c r="L805">
        <v>0</v>
      </c>
      <c r="M805">
        <v>10</v>
      </c>
      <c r="N805">
        <v>0</v>
      </c>
      <c r="O805">
        <v>0</v>
      </c>
      <c r="P805">
        <f t="shared" si="36"/>
        <v>0</v>
      </c>
      <c r="Q805">
        <f t="shared" si="37"/>
        <v>10</v>
      </c>
      <c r="R805">
        <f t="shared" si="38"/>
        <v>10</v>
      </c>
    </row>
    <row r="806" spans="2:18" x14ac:dyDescent="0.35">
      <c r="B806" t="s">
        <v>800</v>
      </c>
      <c r="C806" t="s">
        <v>872</v>
      </c>
      <c r="D806" t="s">
        <v>1037</v>
      </c>
      <c r="E806" t="s">
        <v>1170</v>
      </c>
      <c r="F806">
        <v>0</v>
      </c>
      <c r="G806">
        <v>0</v>
      </c>
      <c r="H806">
        <v>0</v>
      </c>
      <c r="I806">
        <v>0</v>
      </c>
      <c r="J806">
        <v>0</v>
      </c>
      <c r="K806">
        <v>0</v>
      </c>
      <c r="L806">
        <v>0</v>
      </c>
      <c r="M806">
        <v>10</v>
      </c>
      <c r="N806">
        <v>0</v>
      </c>
      <c r="O806">
        <v>0</v>
      </c>
      <c r="P806">
        <f t="shared" si="36"/>
        <v>0</v>
      </c>
      <c r="Q806">
        <f t="shared" si="37"/>
        <v>10</v>
      </c>
      <c r="R806">
        <f t="shared" si="38"/>
        <v>10</v>
      </c>
    </row>
    <row r="807" spans="2:18" x14ac:dyDescent="0.35">
      <c r="B807" t="s">
        <v>800</v>
      </c>
      <c r="C807" t="s">
        <v>872</v>
      </c>
      <c r="D807" t="s">
        <v>1037</v>
      </c>
      <c r="E807" t="s">
        <v>1171</v>
      </c>
      <c r="F807">
        <v>0</v>
      </c>
      <c r="G807">
        <v>0</v>
      </c>
      <c r="H807">
        <v>0</v>
      </c>
      <c r="I807">
        <v>0</v>
      </c>
      <c r="J807">
        <v>0</v>
      </c>
      <c r="K807">
        <v>0</v>
      </c>
      <c r="L807">
        <v>0</v>
      </c>
      <c r="M807">
        <v>10</v>
      </c>
      <c r="N807">
        <v>0</v>
      </c>
      <c r="O807">
        <v>0</v>
      </c>
      <c r="P807">
        <f t="shared" si="36"/>
        <v>0</v>
      </c>
      <c r="Q807">
        <f t="shared" si="37"/>
        <v>10</v>
      </c>
      <c r="R807">
        <f t="shared" si="38"/>
        <v>10</v>
      </c>
    </row>
    <row r="808" spans="2:18" x14ac:dyDescent="0.35">
      <c r="B808" t="s">
        <v>800</v>
      </c>
      <c r="C808" t="s">
        <v>872</v>
      </c>
      <c r="D808" t="s">
        <v>1037</v>
      </c>
      <c r="E808" t="s">
        <v>1172</v>
      </c>
      <c r="F808">
        <v>0</v>
      </c>
      <c r="G808">
        <v>0</v>
      </c>
      <c r="H808">
        <v>0</v>
      </c>
      <c r="I808">
        <v>0</v>
      </c>
      <c r="J808">
        <v>0</v>
      </c>
      <c r="K808">
        <v>0</v>
      </c>
      <c r="L808">
        <v>0</v>
      </c>
      <c r="M808">
        <v>10</v>
      </c>
      <c r="N808">
        <v>0</v>
      </c>
      <c r="O808">
        <v>0</v>
      </c>
      <c r="P808">
        <f t="shared" si="36"/>
        <v>0</v>
      </c>
      <c r="Q808">
        <f t="shared" si="37"/>
        <v>10</v>
      </c>
      <c r="R808">
        <f t="shared" si="38"/>
        <v>10</v>
      </c>
    </row>
    <row r="809" spans="2:18" x14ac:dyDescent="0.35">
      <c r="B809" t="s">
        <v>800</v>
      </c>
      <c r="C809" t="s">
        <v>872</v>
      </c>
      <c r="D809" t="s">
        <v>1037</v>
      </c>
      <c r="E809" t="s">
        <v>1173</v>
      </c>
      <c r="F809">
        <v>0</v>
      </c>
      <c r="G809">
        <v>0</v>
      </c>
      <c r="H809">
        <v>0</v>
      </c>
      <c r="I809">
        <v>0</v>
      </c>
      <c r="J809">
        <v>0</v>
      </c>
      <c r="K809">
        <v>0</v>
      </c>
      <c r="L809">
        <v>0</v>
      </c>
      <c r="M809">
        <v>10</v>
      </c>
      <c r="N809">
        <v>0</v>
      </c>
      <c r="O809">
        <v>0</v>
      </c>
      <c r="P809">
        <f t="shared" si="36"/>
        <v>0</v>
      </c>
      <c r="Q809">
        <f t="shared" si="37"/>
        <v>10</v>
      </c>
      <c r="R809">
        <f t="shared" si="38"/>
        <v>10</v>
      </c>
    </row>
    <row r="810" spans="2:18" x14ac:dyDescent="0.35">
      <c r="B810" t="s">
        <v>800</v>
      </c>
      <c r="C810" t="s">
        <v>872</v>
      </c>
      <c r="D810" t="s">
        <v>1037</v>
      </c>
      <c r="E810" t="s">
        <v>1174</v>
      </c>
      <c r="F810">
        <v>0</v>
      </c>
      <c r="G810">
        <v>0</v>
      </c>
      <c r="H810">
        <v>0</v>
      </c>
      <c r="I810">
        <v>0</v>
      </c>
      <c r="J810">
        <v>0</v>
      </c>
      <c r="K810">
        <v>0</v>
      </c>
      <c r="L810">
        <v>0</v>
      </c>
      <c r="M810">
        <v>10</v>
      </c>
      <c r="N810">
        <v>0</v>
      </c>
      <c r="O810">
        <v>0</v>
      </c>
      <c r="P810">
        <f t="shared" si="36"/>
        <v>0</v>
      </c>
      <c r="Q810">
        <f t="shared" si="37"/>
        <v>10</v>
      </c>
      <c r="R810">
        <f t="shared" si="38"/>
        <v>10</v>
      </c>
    </row>
    <row r="811" spans="2:18" x14ac:dyDescent="0.35">
      <c r="B811" t="s">
        <v>800</v>
      </c>
      <c r="C811" t="s">
        <v>872</v>
      </c>
      <c r="D811" t="s">
        <v>1037</v>
      </c>
      <c r="E811" t="s">
        <v>1175</v>
      </c>
      <c r="F811">
        <v>0</v>
      </c>
      <c r="G811">
        <v>0</v>
      </c>
      <c r="H811">
        <v>0</v>
      </c>
      <c r="I811">
        <v>0</v>
      </c>
      <c r="J811">
        <v>0</v>
      </c>
      <c r="K811">
        <v>0</v>
      </c>
      <c r="L811">
        <v>0</v>
      </c>
      <c r="M811">
        <v>10</v>
      </c>
      <c r="N811">
        <v>0</v>
      </c>
      <c r="O811">
        <v>0</v>
      </c>
      <c r="P811">
        <f t="shared" si="36"/>
        <v>0</v>
      </c>
      <c r="Q811">
        <f t="shared" si="37"/>
        <v>10</v>
      </c>
      <c r="R811">
        <f t="shared" si="38"/>
        <v>10</v>
      </c>
    </row>
    <row r="812" spans="2:18" x14ac:dyDescent="0.35">
      <c r="B812" t="s">
        <v>800</v>
      </c>
      <c r="C812" t="s">
        <v>872</v>
      </c>
      <c r="D812" t="s">
        <v>1037</v>
      </c>
      <c r="E812" t="s">
        <v>1176</v>
      </c>
      <c r="F812">
        <v>0</v>
      </c>
      <c r="G812">
        <v>0</v>
      </c>
      <c r="H812">
        <v>0</v>
      </c>
      <c r="I812">
        <v>0</v>
      </c>
      <c r="J812">
        <v>0</v>
      </c>
      <c r="K812">
        <v>0</v>
      </c>
      <c r="L812">
        <v>0</v>
      </c>
      <c r="M812">
        <v>10</v>
      </c>
      <c r="N812">
        <v>0</v>
      </c>
      <c r="O812">
        <v>0</v>
      </c>
      <c r="P812">
        <f t="shared" si="36"/>
        <v>0</v>
      </c>
      <c r="Q812">
        <f t="shared" si="37"/>
        <v>10</v>
      </c>
      <c r="R812">
        <f t="shared" si="38"/>
        <v>10</v>
      </c>
    </row>
    <row r="813" spans="2:18" x14ac:dyDescent="0.35">
      <c r="B813" t="s">
        <v>800</v>
      </c>
      <c r="C813" t="s">
        <v>872</v>
      </c>
      <c r="D813" t="s">
        <v>1037</v>
      </c>
      <c r="E813" t="s">
        <v>1177</v>
      </c>
      <c r="F813">
        <v>0</v>
      </c>
      <c r="G813">
        <v>0</v>
      </c>
      <c r="H813">
        <v>0</v>
      </c>
      <c r="I813">
        <v>0</v>
      </c>
      <c r="J813">
        <v>0</v>
      </c>
      <c r="K813">
        <v>0</v>
      </c>
      <c r="L813">
        <v>0</v>
      </c>
      <c r="M813">
        <v>10</v>
      </c>
      <c r="N813">
        <v>0</v>
      </c>
      <c r="O813">
        <v>0</v>
      </c>
      <c r="P813">
        <f t="shared" si="36"/>
        <v>0</v>
      </c>
      <c r="Q813">
        <f t="shared" si="37"/>
        <v>10</v>
      </c>
      <c r="R813">
        <f t="shared" si="38"/>
        <v>10</v>
      </c>
    </row>
    <row r="814" spans="2:18" x14ac:dyDescent="0.35">
      <c r="B814" t="s">
        <v>800</v>
      </c>
      <c r="C814" t="s">
        <v>872</v>
      </c>
      <c r="D814" t="s">
        <v>1037</v>
      </c>
      <c r="E814" t="s">
        <v>1178</v>
      </c>
      <c r="F814">
        <v>0</v>
      </c>
      <c r="G814">
        <v>0</v>
      </c>
      <c r="H814">
        <v>0</v>
      </c>
      <c r="I814">
        <v>0</v>
      </c>
      <c r="J814">
        <v>0</v>
      </c>
      <c r="K814">
        <v>0</v>
      </c>
      <c r="L814">
        <v>0</v>
      </c>
      <c r="M814">
        <v>10</v>
      </c>
      <c r="N814">
        <v>0</v>
      </c>
      <c r="O814">
        <v>0</v>
      </c>
      <c r="P814">
        <f t="shared" si="36"/>
        <v>0</v>
      </c>
      <c r="Q814">
        <f t="shared" si="37"/>
        <v>10</v>
      </c>
      <c r="R814">
        <f t="shared" si="38"/>
        <v>10</v>
      </c>
    </row>
    <row r="815" spans="2:18" x14ac:dyDescent="0.35">
      <c r="B815" t="s">
        <v>800</v>
      </c>
      <c r="C815" t="s">
        <v>872</v>
      </c>
      <c r="D815" t="s">
        <v>1037</v>
      </c>
      <c r="E815" t="s">
        <v>1179</v>
      </c>
      <c r="F815">
        <v>0</v>
      </c>
      <c r="G815">
        <v>0</v>
      </c>
      <c r="H815">
        <v>0</v>
      </c>
      <c r="I815">
        <v>0</v>
      </c>
      <c r="J815">
        <v>0</v>
      </c>
      <c r="K815">
        <v>0</v>
      </c>
      <c r="L815">
        <v>0</v>
      </c>
      <c r="M815">
        <v>10</v>
      </c>
      <c r="N815">
        <v>0</v>
      </c>
      <c r="O815">
        <v>0</v>
      </c>
      <c r="P815">
        <f t="shared" si="36"/>
        <v>0</v>
      </c>
      <c r="Q815">
        <f t="shared" si="37"/>
        <v>10</v>
      </c>
      <c r="R815">
        <f t="shared" si="38"/>
        <v>10</v>
      </c>
    </row>
    <row r="816" spans="2:18" x14ac:dyDescent="0.35">
      <c r="B816" t="s">
        <v>800</v>
      </c>
      <c r="C816" t="s">
        <v>872</v>
      </c>
      <c r="D816" t="s">
        <v>1037</v>
      </c>
      <c r="E816" t="s">
        <v>1180</v>
      </c>
      <c r="F816">
        <v>0</v>
      </c>
      <c r="G816">
        <v>0</v>
      </c>
      <c r="H816">
        <v>0</v>
      </c>
      <c r="I816">
        <v>0</v>
      </c>
      <c r="J816">
        <v>0</v>
      </c>
      <c r="K816">
        <v>0</v>
      </c>
      <c r="L816">
        <v>0</v>
      </c>
      <c r="M816">
        <v>10</v>
      </c>
      <c r="N816">
        <v>0</v>
      </c>
      <c r="O816">
        <v>0</v>
      </c>
      <c r="P816">
        <f t="shared" si="36"/>
        <v>0</v>
      </c>
      <c r="Q816">
        <f t="shared" si="37"/>
        <v>10</v>
      </c>
      <c r="R816">
        <f t="shared" si="38"/>
        <v>10</v>
      </c>
    </row>
    <row r="817" spans="2:18" x14ac:dyDescent="0.35">
      <c r="B817" t="s">
        <v>800</v>
      </c>
      <c r="C817" t="s">
        <v>872</v>
      </c>
      <c r="D817" t="s">
        <v>1037</v>
      </c>
      <c r="E817" t="s">
        <v>1181</v>
      </c>
      <c r="F817">
        <v>0</v>
      </c>
      <c r="G817">
        <v>0</v>
      </c>
      <c r="H817">
        <v>0</v>
      </c>
      <c r="I817">
        <v>0</v>
      </c>
      <c r="J817">
        <v>0</v>
      </c>
      <c r="K817">
        <v>0</v>
      </c>
      <c r="L817">
        <v>0</v>
      </c>
      <c r="M817">
        <v>10</v>
      </c>
      <c r="N817">
        <v>0</v>
      </c>
      <c r="O817">
        <v>0</v>
      </c>
      <c r="P817">
        <f t="shared" si="36"/>
        <v>0</v>
      </c>
      <c r="Q817">
        <f t="shared" si="37"/>
        <v>10</v>
      </c>
      <c r="R817">
        <f t="shared" si="38"/>
        <v>10</v>
      </c>
    </row>
    <row r="818" spans="2:18" x14ac:dyDescent="0.35">
      <c r="B818" t="s">
        <v>800</v>
      </c>
      <c r="C818" t="s">
        <v>872</v>
      </c>
      <c r="D818" t="s">
        <v>1037</v>
      </c>
      <c r="E818" t="s">
        <v>1182</v>
      </c>
      <c r="F818">
        <v>0</v>
      </c>
      <c r="G818">
        <v>0</v>
      </c>
      <c r="H818">
        <v>0</v>
      </c>
      <c r="I818">
        <v>0</v>
      </c>
      <c r="J818">
        <v>0</v>
      </c>
      <c r="K818">
        <v>0</v>
      </c>
      <c r="L818">
        <v>0</v>
      </c>
      <c r="M818">
        <v>10</v>
      </c>
      <c r="N818">
        <v>0</v>
      </c>
      <c r="O818">
        <v>0</v>
      </c>
      <c r="P818">
        <f t="shared" si="36"/>
        <v>0</v>
      </c>
      <c r="Q818">
        <f t="shared" si="37"/>
        <v>10</v>
      </c>
      <c r="R818">
        <f t="shared" si="38"/>
        <v>10</v>
      </c>
    </row>
    <row r="819" spans="2:18" x14ac:dyDescent="0.35">
      <c r="B819" t="s">
        <v>800</v>
      </c>
      <c r="C819" t="s">
        <v>872</v>
      </c>
      <c r="D819" t="s">
        <v>1037</v>
      </c>
      <c r="E819" t="s">
        <v>1183</v>
      </c>
      <c r="F819">
        <v>0</v>
      </c>
      <c r="G819">
        <v>0</v>
      </c>
      <c r="H819">
        <v>0</v>
      </c>
      <c r="I819">
        <v>0</v>
      </c>
      <c r="J819">
        <v>0</v>
      </c>
      <c r="K819">
        <v>0</v>
      </c>
      <c r="L819">
        <v>0</v>
      </c>
      <c r="M819">
        <v>10</v>
      </c>
      <c r="N819">
        <v>0</v>
      </c>
      <c r="O819">
        <v>0</v>
      </c>
      <c r="P819">
        <f t="shared" si="36"/>
        <v>0</v>
      </c>
      <c r="Q819">
        <f t="shared" si="37"/>
        <v>10</v>
      </c>
      <c r="R819">
        <f t="shared" si="38"/>
        <v>10</v>
      </c>
    </row>
    <row r="820" spans="2:18" x14ac:dyDescent="0.35">
      <c r="B820" t="s">
        <v>800</v>
      </c>
      <c r="C820" t="s">
        <v>872</v>
      </c>
      <c r="D820" t="s">
        <v>1037</v>
      </c>
      <c r="E820" t="s">
        <v>1184</v>
      </c>
      <c r="F820">
        <v>0</v>
      </c>
      <c r="G820">
        <v>0</v>
      </c>
      <c r="H820">
        <v>0</v>
      </c>
      <c r="I820">
        <v>0</v>
      </c>
      <c r="J820">
        <v>0</v>
      </c>
      <c r="K820">
        <v>0</v>
      </c>
      <c r="L820">
        <v>0</v>
      </c>
      <c r="M820">
        <v>10</v>
      </c>
      <c r="N820">
        <v>0</v>
      </c>
      <c r="O820">
        <v>0</v>
      </c>
      <c r="P820">
        <f t="shared" si="36"/>
        <v>0</v>
      </c>
      <c r="Q820">
        <f t="shared" si="37"/>
        <v>10</v>
      </c>
      <c r="R820">
        <f t="shared" si="38"/>
        <v>10</v>
      </c>
    </row>
    <row r="821" spans="2:18" x14ac:dyDescent="0.35">
      <c r="B821" t="s">
        <v>800</v>
      </c>
      <c r="C821" t="s">
        <v>872</v>
      </c>
      <c r="D821" t="s">
        <v>1037</v>
      </c>
      <c r="E821" t="s">
        <v>1185</v>
      </c>
      <c r="F821">
        <v>0</v>
      </c>
      <c r="G821">
        <v>0</v>
      </c>
      <c r="H821">
        <v>0</v>
      </c>
      <c r="I821">
        <v>0</v>
      </c>
      <c r="J821">
        <v>0</v>
      </c>
      <c r="K821">
        <v>0</v>
      </c>
      <c r="L821">
        <v>0</v>
      </c>
      <c r="M821">
        <v>10</v>
      </c>
      <c r="N821">
        <v>0</v>
      </c>
      <c r="O821">
        <v>0</v>
      </c>
      <c r="P821">
        <f t="shared" si="36"/>
        <v>0</v>
      </c>
      <c r="Q821">
        <f t="shared" si="37"/>
        <v>10</v>
      </c>
      <c r="R821">
        <f t="shared" si="38"/>
        <v>10</v>
      </c>
    </row>
    <row r="822" spans="2:18" x14ac:dyDescent="0.35">
      <c r="B822" t="s">
        <v>800</v>
      </c>
      <c r="C822" t="s">
        <v>872</v>
      </c>
      <c r="D822" t="s">
        <v>1037</v>
      </c>
      <c r="E822" t="s">
        <v>1186</v>
      </c>
      <c r="F822">
        <v>0</v>
      </c>
      <c r="G822">
        <v>0</v>
      </c>
      <c r="H822">
        <v>0</v>
      </c>
      <c r="I822">
        <v>0</v>
      </c>
      <c r="J822">
        <v>0</v>
      </c>
      <c r="K822">
        <v>0</v>
      </c>
      <c r="L822">
        <v>0</v>
      </c>
      <c r="M822">
        <v>10</v>
      </c>
      <c r="N822">
        <v>0</v>
      </c>
      <c r="O822">
        <v>0</v>
      </c>
      <c r="P822">
        <f t="shared" si="36"/>
        <v>0</v>
      </c>
      <c r="Q822">
        <f t="shared" si="37"/>
        <v>10</v>
      </c>
      <c r="R822">
        <f t="shared" si="38"/>
        <v>10</v>
      </c>
    </row>
    <row r="823" spans="2:18" x14ac:dyDescent="0.35">
      <c r="B823" t="s">
        <v>800</v>
      </c>
      <c r="C823" t="s">
        <v>872</v>
      </c>
      <c r="D823" t="s">
        <v>1037</v>
      </c>
      <c r="E823" t="s">
        <v>1187</v>
      </c>
      <c r="F823">
        <v>0</v>
      </c>
      <c r="G823">
        <v>0</v>
      </c>
      <c r="H823">
        <v>0</v>
      </c>
      <c r="I823">
        <v>0</v>
      </c>
      <c r="J823">
        <v>0</v>
      </c>
      <c r="K823">
        <v>0</v>
      </c>
      <c r="L823">
        <v>0</v>
      </c>
      <c r="M823">
        <v>10</v>
      </c>
      <c r="N823">
        <v>0</v>
      </c>
      <c r="O823">
        <v>0</v>
      </c>
      <c r="P823">
        <f t="shared" si="36"/>
        <v>0</v>
      </c>
      <c r="Q823">
        <f t="shared" si="37"/>
        <v>10</v>
      </c>
      <c r="R823">
        <f t="shared" si="38"/>
        <v>10</v>
      </c>
    </row>
    <row r="824" spans="2:18" x14ac:dyDescent="0.35">
      <c r="B824" t="s">
        <v>800</v>
      </c>
      <c r="C824" t="s">
        <v>872</v>
      </c>
      <c r="D824" t="s">
        <v>1037</v>
      </c>
      <c r="E824" t="s">
        <v>1188</v>
      </c>
      <c r="F824">
        <v>0</v>
      </c>
      <c r="G824">
        <v>0</v>
      </c>
      <c r="H824">
        <v>0</v>
      </c>
      <c r="I824">
        <v>0</v>
      </c>
      <c r="J824">
        <v>0</v>
      </c>
      <c r="K824">
        <v>0</v>
      </c>
      <c r="L824">
        <v>0</v>
      </c>
      <c r="M824">
        <v>10</v>
      </c>
      <c r="N824">
        <v>0</v>
      </c>
      <c r="O824">
        <v>0</v>
      </c>
      <c r="P824">
        <f t="shared" si="36"/>
        <v>0</v>
      </c>
      <c r="Q824">
        <f t="shared" si="37"/>
        <v>10</v>
      </c>
      <c r="R824">
        <f t="shared" si="38"/>
        <v>10</v>
      </c>
    </row>
    <row r="825" spans="2:18" x14ac:dyDescent="0.35">
      <c r="B825" t="s">
        <v>800</v>
      </c>
      <c r="C825" t="s">
        <v>872</v>
      </c>
      <c r="D825" t="s">
        <v>1037</v>
      </c>
      <c r="E825" t="s">
        <v>1189</v>
      </c>
      <c r="F825">
        <v>0</v>
      </c>
      <c r="G825">
        <v>0</v>
      </c>
      <c r="H825">
        <v>0</v>
      </c>
      <c r="I825">
        <v>0</v>
      </c>
      <c r="J825">
        <v>0</v>
      </c>
      <c r="K825">
        <v>0</v>
      </c>
      <c r="L825">
        <v>0</v>
      </c>
      <c r="M825">
        <v>10</v>
      </c>
      <c r="N825">
        <v>0</v>
      </c>
      <c r="O825">
        <v>0</v>
      </c>
      <c r="P825">
        <f t="shared" si="36"/>
        <v>0</v>
      </c>
      <c r="Q825">
        <f t="shared" si="37"/>
        <v>10</v>
      </c>
      <c r="R825">
        <f t="shared" si="38"/>
        <v>10</v>
      </c>
    </row>
    <row r="826" spans="2:18" x14ac:dyDescent="0.35">
      <c r="B826" t="s">
        <v>800</v>
      </c>
      <c r="C826" t="s">
        <v>872</v>
      </c>
      <c r="D826" t="s">
        <v>1037</v>
      </c>
      <c r="E826" t="s">
        <v>1190</v>
      </c>
      <c r="F826">
        <v>0</v>
      </c>
      <c r="G826">
        <v>0</v>
      </c>
      <c r="H826">
        <v>0</v>
      </c>
      <c r="I826">
        <v>0</v>
      </c>
      <c r="J826">
        <v>0</v>
      </c>
      <c r="K826">
        <v>0</v>
      </c>
      <c r="L826">
        <v>0</v>
      </c>
      <c r="M826">
        <v>10</v>
      </c>
      <c r="N826">
        <v>0</v>
      </c>
      <c r="O826">
        <v>0</v>
      </c>
      <c r="P826">
        <f t="shared" si="36"/>
        <v>0</v>
      </c>
      <c r="Q826">
        <f t="shared" si="37"/>
        <v>10</v>
      </c>
      <c r="R826">
        <f t="shared" si="38"/>
        <v>10</v>
      </c>
    </row>
    <row r="827" spans="2:18" x14ac:dyDescent="0.35">
      <c r="B827" t="s">
        <v>800</v>
      </c>
      <c r="C827" t="s">
        <v>872</v>
      </c>
      <c r="D827" t="s">
        <v>1037</v>
      </c>
      <c r="E827" t="s">
        <v>1191</v>
      </c>
      <c r="F827">
        <v>0</v>
      </c>
      <c r="G827">
        <v>0</v>
      </c>
      <c r="H827">
        <v>0</v>
      </c>
      <c r="I827">
        <v>0</v>
      </c>
      <c r="J827">
        <v>0</v>
      </c>
      <c r="K827">
        <v>0</v>
      </c>
      <c r="L827">
        <v>0</v>
      </c>
      <c r="M827">
        <v>10</v>
      </c>
      <c r="N827">
        <v>0</v>
      </c>
      <c r="O827">
        <v>0</v>
      </c>
      <c r="P827">
        <f t="shared" si="36"/>
        <v>0</v>
      </c>
      <c r="Q827">
        <f t="shared" si="37"/>
        <v>10</v>
      </c>
      <c r="R827">
        <f t="shared" si="38"/>
        <v>10</v>
      </c>
    </row>
    <row r="828" spans="2:18" x14ac:dyDescent="0.35">
      <c r="B828" t="s">
        <v>800</v>
      </c>
      <c r="C828" t="s">
        <v>872</v>
      </c>
      <c r="D828" t="s">
        <v>1037</v>
      </c>
      <c r="E828" t="s">
        <v>1192</v>
      </c>
      <c r="F828">
        <v>0</v>
      </c>
      <c r="G828">
        <v>0</v>
      </c>
      <c r="H828">
        <v>0</v>
      </c>
      <c r="I828">
        <v>0</v>
      </c>
      <c r="J828">
        <v>0</v>
      </c>
      <c r="K828">
        <v>0</v>
      </c>
      <c r="L828">
        <v>0</v>
      </c>
      <c r="M828">
        <v>10</v>
      </c>
      <c r="N828">
        <v>0</v>
      </c>
      <c r="O828">
        <v>0</v>
      </c>
      <c r="P828">
        <f t="shared" si="36"/>
        <v>0</v>
      </c>
      <c r="Q828">
        <f t="shared" si="37"/>
        <v>10</v>
      </c>
      <c r="R828">
        <f t="shared" si="38"/>
        <v>10</v>
      </c>
    </row>
    <row r="829" spans="2:18" x14ac:dyDescent="0.35">
      <c r="B829" t="s">
        <v>800</v>
      </c>
      <c r="C829" t="s">
        <v>872</v>
      </c>
      <c r="D829" t="s">
        <v>1037</v>
      </c>
      <c r="E829" t="s">
        <v>1193</v>
      </c>
      <c r="F829">
        <v>0</v>
      </c>
      <c r="G829">
        <v>0</v>
      </c>
      <c r="H829">
        <v>0</v>
      </c>
      <c r="I829">
        <v>0</v>
      </c>
      <c r="J829">
        <v>0</v>
      </c>
      <c r="K829">
        <v>0</v>
      </c>
      <c r="L829">
        <v>0</v>
      </c>
      <c r="M829">
        <v>10</v>
      </c>
      <c r="N829">
        <v>0</v>
      </c>
      <c r="O829">
        <v>0</v>
      </c>
      <c r="P829">
        <f t="shared" si="36"/>
        <v>0</v>
      </c>
      <c r="Q829">
        <f t="shared" si="37"/>
        <v>10</v>
      </c>
      <c r="R829">
        <f t="shared" si="38"/>
        <v>10</v>
      </c>
    </row>
    <row r="830" spans="2:18" x14ac:dyDescent="0.35">
      <c r="B830" t="s">
        <v>800</v>
      </c>
      <c r="C830" t="s">
        <v>872</v>
      </c>
      <c r="D830" t="s">
        <v>1037</v>
      </c>
      <c r="E830" t="s">
        <v>1194</v>
      </c>
      <c r="F830">
        <v>0</v>
      </c>
      <c r="G830">
        <v>0</v>
      </c>
      <c r="H830">
        <v>0</v>
      </c>
      <c r="I830">
        <v>0</v>
      </c>
      <c r="J830">
        <v>0</v>
      </c>
      <c r="K830">
        <v>0</v>
      </c>
      <c r="L830">
        <v>0</v>
      </c>
      <c r="M830">
        <v>10</v>
      </c>
      <c r="N830">
        <v>0</v>
      </c>
      <c r="O830">
        <v>0</v>
      </c>
      <c r="P830">
        <f t="shared" si="36"/>
        <v>0</v>
      </c>
      <c r="Q830">
        <f t="shared" si="37"/>
        <v>10</v>
      </c>
      <c r="R830">
        <f t="shared" si="38"/>
        <v>10</v>
      </c>
    </row>
    <row r="831" spans="2:18" x14ac:dyDescent="0.35">
      <c r="B831" t="s">
        <v>800</v>
      </c>
      <c r="C831" t="s">
        <v>872</v>
      </c>
      <c r="D831" t="s">
        <v>1195</v>
      </c>
      <c r="E831" t="s">
        <v>1196</v>
      </c>
      <c r="F831">
        <v>0</v>
      </c>
      <c r="G831">
        <v>0</v>
      </c>
      <c r="H831">
        <v>0</v>
      </c>
      <c r="I831">
        <v>0</v>
      </c>
      <c r="J831">
        <v>0</v>
      </c>
      <c r="K831">
        <v>0</v>
      </c>
      <c r="L831">
        <v>0</v>
      </c>
      <c r="M831">
        <v>10</v>
      </c>
      <c r="N831">
        <v>0</v>
      </c>
      <c r="O831">
        <v>0</v>
      </c>
      <c r="P831">
        <f t="shared" si="36"/>
        <v>0</v>
      </c>
      <c r="Q831">
        <f t="shared" si="37"/>
        <v>10</v>
      </c>
      <c r="R831">
        <f t="shared" si="38"/>
        <v>10</v>
      </c>
    </row>
    <row r="832" spans="2:18" x14ac:dyDescent="0.35">
      <c r="B832" t="s">
        <v>800</v>
      </c>
      <c r="C832" t="s">
        <v>872</v>
      </c>
      <c r="D832" t="s">
        <v>1195</v>
      </c>
      <c r="E832" t="s">
        <v>1197</v>
      </c>
      <c r="F832">
        <v>0</v>
      </c>
      <c r="G832">
        <v>0</v>
      </c>
      <c r="H832">
        <v>0</v>
      </c>
      <c r="I832">
        <v>0</v>
      </c>
      <c r="J832">
        <v>0</v>
      </c>
      <c r="K832">
        <v>0</v>
      </c>
      <c r="L832">
        <v>0</v>
      </c>
      <c r="M832">
        <v>10</v>
      </c>
      <c r="N832">
        <v>0</v>
      </c>
      <c r="O832">
        <v>0</v>
      </c>
      <c r="P832">
        <f t="shared" si="36"/>
        <v>0</v>
      </c>
      <c r="Q832">
        <f t="shared" si="37"/>
        <v>10</v>
      </c>
      <c r="R832">
        <f t="shared" si="38"/>
        <v>10</v>
      </c>
    </row>
    <row r="833" spans="2:18" x14ac:dyDescent="0.35">
      <c r="B833" t="s">
        <v>800</v>
      </c>
      <c r="C833" t="s">
        <v>872</v>
      </c>
      <c r="D833" t="s">
        <v>1195</v>
      </c>
      <c r="E833" t="s">
        <v>1198</v>
      </c>
      <c r="F833">
        <v>0</v>
      </c>
      <c r="G833">
        <v>0</v>
      </c>
      <c r="H833">
        <v>0</v>
      </c>
      <c r="I833">
        <v>0</v>
      </c>
      <c r="J833">
        <v>0</v>
      </c>
      <c r="K833">
        <v>0</v>
      </c>
      <c r="L833">
        <v>0</v>
      </c>
      <c r="M833">
        <v>10</v>
      </c>
      <c r="N833">
        <v>0</v>
      </c>
      <c r="O833">
        <v>0</v>
      </c>
      <c r="P833">
        <f t="shared" si="36"/>
        <v>0</v>
      </c>
      <c r="Q833">
        <f t="shared" si="37"/>
        <v>10</v>
      </c>
      <c r="R833">
        <f t="shared" si="38"/>
        <v>10</v>
      </c>
    </row>
    <row r="834" spans="2:18" x14ac:dyDescent="0.35">
      <c r="B834" t="s">
        <v>800</v>
      </c>
      <c r="C834" t="s">
        <v>872</v>
      </c>
      <c r="D834" t="s">
        <v>1195</v>
      </c>
      <c r="E834" t="s">
        <v>1199</v>
      </c>
      <c r="F834">
        <v>0</v>
      </c>
      <c r="G834">
        <v>0</v>
      </c>
      <c r="H834">
        <v>0</v>
      </c>
      <c r="I834">
        <v>0</v>
      </c>
      <c r="J834">
        <v>0</v>
      </c>
      <c r="K834">
        <v>0</v>
      </c>
      <c r="L834">
        <v>0</v>
      </c>
      <c r="M834">
        <v>10</v>
      </c>
      <c r="N834">
        <v>0</v>
      </c>
      <c r="O834">
        <v>0</v>
      </c>
      <c r="P834">
        <f t="shared" si="36"/>
        <v>0</v>
      </c>
      <c r="Q834">
        <f t="shared" si="37"/>
        <v>10</v>
      </c>
      <c r="R834">
        <f t="shared" si="38"/>
        <v>10</v>
      </c>
    </row>
    <row r="835" spans="2:18" x14ac:dyDescent="0.35">
      <c r="B835" t="s">
        <v>800</v>
      </c>
      <c r="C835" t="s">
        <v>872</v>
      </c>
      <c r="D835" t="s">
        <v>1195</v>
      </c>
      <c r="E835" t="s">
        <v>1200</v>
      </c>
      <c r="F835">
        <v>0</v>
      </c>
      <c r="G835">
        <v>0</v>
      </c>
      <c r="H835">
        <v>0</v>
      </c>
      <c r="I835">
        <v>0</v>
      </c>
      <c r="J835">
        <v>0</v>
      </c>
      <c r="K835">
        <v>0</v>
      </c>
      <c r="L835">
        <v>0</v>
      </c>
      <c r="M835">
        <v>10</v>
      </c>
      <c r="N835">
        <v>0</v>
      </c>
      <c r="O835">
        <v>0</v>
      </c>
      <c r="P835">
        <f t="shared" si="36"/>
        <v>0</v>
      </c>
      <c r="Q835">
        <f t="shared" si="37"/>
        <v>10</v>
      </c>
      <c r="R835">
        <f t="shared" si="38"/>
        <v>10</v>
      </c>
    </row>
    <row r="836" spans="2:18" x14ac:dyDescent="0.35">
      <c r="B836" t="s">
        <v>800</v>
      </c>
      <c r="C836" t="s">
        <v>872</v>
      </c>
      <c r="D836" t="s">
        <v>1195</v>
      </c>
      <c r="E836" t="s">
        <v>1201</v>
      </c>
      <c r="F836">
        <v>0</v>
      </c>
      <c r="G836">
        <v>0</v>
      </c>
      <c r="H836">
        <v>0</v>
      </c>
      <c r="I836">
        <v>0</v>
      </c>
      <c r="J836">
        <v>0</v>
      </c>
      <c r="K836">
        <v>0</v>
      </c>
      <c r="L836">
        <v>0</v>
      </c>
      <c r="M836">
        <v>10</v>
      </c>
      <c r="N836">
        <v>0</v>
      </c>
      <c r="O836">
        <v>0</v>
      </c>
      <c r="P836">
        <f t="shared" si="36"/>
        <v>0</v>
      </c>
      <c r="Q836">
        <f t="shared" si="37"/>
        <v>10</v>
      </c>
      <c r="R836">
        <f t="shared" si="38"/>
        <v>10</v>
      </c>
    </row>
    <row r="837" spans="2:18" x14ac:dyDescent="0.35">
      <c r="B837" t="s">
        <v>800</v>
      </c>
      <c r="C837" t="s">
        <v>872</v>
      </c>
      <c r="D837" t="s">
        <v>1195</v>
      </c>
      <c r="E837" t="s">
        <v>1202</v>
      </c>
      <c r="F837">
        <v>0</v>
      </c>
      <c r="G837">
        <v>0</v>
      </c>
      <c r="H837">
        <v>0</v>
      </c>
      <c r="I837">
        <v>0</v>
      </c>
      <c r="J837">
        <v>0</v>
      </c>
      <c r="K837">
        <v>0</v>
      </c>
      <c r="L837">
        <v>0</v>
      </c>
      <c r="M837">
        <v>10</v>
      </c>
      <c r="N837">
        <v>0</v>
      </c>
      <c r="O837">
        <v>0</v>
      </c>
      <c r="P837">
        <f t="shared" si="36"/>
        <v>0</v>
      </c>
      <c r="Q837">
        <f t="shared" si="37"/>
        <v>10</v>
      </c>
      <c r="R837">
        <f t="shared" si="38"/>
        <v>10</v>
      </c>
    </row>
    <row r="838" spans="2:18" x14ac:dyDescent="0.35">
      <c r="B838" t="s">
        <v>800</v>
      </c>
      <c r="C838" t="s">
        <v>872</v>
      </c>
      <c r="D838" t="s">
        <v>1195</v>
      </c>
      <c r="E838" t="s">
        <v>1203</v>
      </c>
      <c r="F838">
        <v>0</v>
      </c>
      <c r="G838">
        <v>0</v>
      </c>
      <c r="H838">
        <v>0</v>
      </c>
      <c r="I838">
        <v>0</v>
      </c>
      <c r="J838">
        <v>0</v>
      </c>
      <c r="K838">
        <v>0</v>
      </c>
      <c r="L838">
        <v>0</v>
      </c>
      <c r="M838">
        <v>10</v>
      </c>
      <c r="N838">
        <v>0</v>
      </c>
      <c r="O838">
        <v>0</v>
      </c>
      <c r="P838">
        <f t="shared" si="36"/>
        <v>0</v>
      </c>
      <c r="Q838">
        <f t="shared" si="37"/>
        <v>10</v>
      </c>
      <c r="R838">
        <f t="shared" si="38"/>
        <v>10</v>
      </c>
    </row>
    <row r="839" spans="2:18" x14ac:dyDescent="0.35">
      <c r="B839" t="s">
        <v>800</v>
      </c>
      <c r="C839" t="s">
        <v>872</v>
      </c>
      <c r="D839" t="s">
        <v>1204</v>
      </c>
      <c r="E839" t="s">
        <v>1205</v>
      </c>
      <c r="F839">
        <v>0</v>
      </c>
      <c r="G839">
        <v>0</v>
      </c>
      <c r="H839">
        <v>0</v>
      </c>
      <c r="I839">
        <v>0</v>
      </c>
      <c r="J839">
        <v>0</v>
      </c>
      <c r="K839">
        <v>0</v>
      </c>
      <c r="L839">
        <v>0</v>
      </c>
      <c r="M839">
        <v>10</v>
      </c>
      <c r="N839">
        <v>0</v>
      </c>
      <c r="O839">
        <v>0</v>
      </c>
      <c r="P839">
        <f t="shared" si="36"/>
        <v>0</v>
      </c>
      <c r="Q839">
        <f t="shared" si="37"/>
        <v>10</v>
      </c>
      <c r="R839">
        <f t="shared" si="38"/>
        <v>10</v>
      </c>
    </row>
    <row r="840" spans="2:18" x14ac:dyDescent="0.35">
      <c r="B840" t="s">
        <v>800</v>
      </c>
      <c r="C840" t="s">
        <v>872</v>
      </c>
      <c r="D840" t="s">
        <v>1204</v>
      </c>
      <c r="E840" t="s">
        <v>1206</v>
      </c>
      <c r="F840">
        <v>0</v>
      </c>
      <c r="G840">
        <v>0</v>
      </c>
      <c r="H840">
        <v>0</v>
      </c>
      <c r="I840">
        <v>0</v>
      </c>
      <c r="J840">
        <v>0</v>
      </c>
      <c r="K840">
        <v>0</v>
      </c>
      <c r="L840">
        <v>0</v>
      </c>
      <c r="M840">
        <v>10</v>
      </c>
      <c r="N840">
        <v>0</v>
      </c>
      <c r="O840">
        <v>0</v>
      </c>
      <c r="P840">
        <f t="shared" si="36"/>
        <v>0</v>
      </c>
      <c r="Q840">
        <f t="shared" si="37"/>
        <v>10</v>
      </c>
      <c r="R840">
        <f t="shared" si="38"/>
        <v>10</v>
      </c>
    </row>
    <row r="841" spans="2:18" x14ac:dyDescent="0.35">
      <c r="B841" t="s">
        <v>800</v>
      </c>
      <c r="C841" t="s">
        <v>872</v>
      </c>
      <c r="D841" t="s">
        <v>1204</v>
      </c>
      <c r="E841" t="s">
        <v>1207</v>
      </c>
      <c r="F841">
        <v>0</v>
      </c>
      <c r="G841">
        <v>0</v>
      </c>
      <c r="H841">
        <v>0</v>
      </c>
      <c r="I841">
        <v>0</v>
      </c>
      <c r="J841">
        <v>0</v>
      </c>
      <c r="K841">
        <v>0</v>
      </c>
      <c r="L841">
        <v>0</v>
      </c>
      <c r="M841">
        <v>10</v>
      </c>
      <c r="N841">
        <v>0</v>
      </c>
      <c r="O841">
        <v>0</v>
      </c>
      <c r="P841">
        <f t="shared" si="36"/>
        <v>0</v>
      </c>
      <c r="Q841">
        <f t="shared" si="37"/>
        <v>10</v>
      </c>
      <c r="R841">
        <f t="shared" si="38"/>
        <v>10</v>
      </c>
    </row>
    <row r="842" spans="2:18" x14ac:dyDescent="0.35">
      <c r="B842" t="s">
        <v>800</v>
      </c>
      <c r="C842" t="s">
        <v>872</v>
      </c>
      <c r="D842" t="s">
        <v>1204</v>
      </c>
      <c r="E842" t="s">
        <v>1208</v>
      </c>
      <c r="F842">
        <v>0</v>
      </c>
      <c r="G842">
        <v>0</v>
      </c>
      <c r="H842">
        <v>0</v>
      </c>
      <c r="I842">
        <v>0</v>
      </c>
      <c r="J842">
        <v>0</v>
      </c>
      <c r="K842">
        <v>0</v>
      </c>
      <c r="L842">
        <v>0</v>
      </c>
      <c r="M842">
        <v>10</v>
      </c>
      <c r="N842">
        <v>0</v>
      </c>
      <c r="O842">
        <v>0</v>
      </c>
      <c r="P842">
        <f t="shared" si="36"/>
        <v>0</v>
      </c>
      <c r="Q842">
        <f t="shared" si="37"/>
        <v>10</v>
      </c>
      <c r="R842">
        <f t="shared" si="38"/>
        <v>10</v>
      </c>
    </row>
    <row r="843" spans="2:18" x14ac:dyDescent="0.35">
      <c r="B843" t="s">
        <v>800</v>
      </c>
      <c r="C843" t="s">
        <v>1209</v>
      </c>
      <c r="D843" t="s">
        <v>1210</v>
      </c>
      <c r="E843" t="s">
        <v>1211</v>
      </c>
      <c r="F843">
        <v>9</v>
      </c>
      <c r="G843">
        <v>0</v>
      </c>
      <c r="H843">
        <v>0</v>
      </c>
      <c r="I843">
        <v>0</v>
      </c>
      <c r="J843">
        <v>1</v>
      </c>
      <c r="K843">
        <v>0</v>
      </c>
      <c r="L843">
        <v>0</v>
      </c>
      <c r="M843">
        <v>0</v>
      </c>
      <c r="N843">
        <v>0</v>
      </c>
      <c r="O843">
        <v>0</v>
      </c>
      <c r="P843">
        <f t="shared" si="36"/>
        <v>1</v>
      </c>
      <c r="Q843">
        <f t="shared" si="37"/>
        <v>9</v>
      </c>
      <c r="R843">
        <f t="shared" si="38"/>
        <v>10</v>
      </c>
    </row>
    <row r="844" spans="2:18" x14ac:dyDescent="0.35">
      <c r="B844" t="s">
        <v>800</v>
      </c>
      <c r="C844" t="s">
        <v>1209</v>
      </c>
      <c r="D844" t="s">
        <v>1210</v>
      </c>
      <c r="E844" t="s">
        <v>1212</v>
      </c>
      <c r="F844">
        <v>9</v>
      </c>
      <c r="G844">
        <v>0</v>
      </c>
      <c r="H844">
        <v>0</v>
      </c>
      <c r="I844">
        <v>0</v>
      </c>
      <c r="J844">
        <v>1</v>
      </c>
      <c r="K844">
        <v>0</v>
      </c>
      <c r="L844">
        <v>0</v>
      </c>
      <c r="M844">
        <v>0</v>
      </c>
      <c r="N844">
        <v>0</v>
      </c>
      <c r="O844">
        <v>0</v>
      </c>
      <c r="P844">
        <f t="shared" ref="P844:P907" si="39">SUM(H844:J844)</f>
        <v>1</v>
      </c>
      <c r="Q844">
        <f t="shared" ref="Q844:Q907" si="40">SUM(F844:G844,K844:N844)</f>
        <v>9</v>
      </c>
      <c r="R844">
        <f t="shared" ref="R844:R907" si="41">SUM(O844:Q844)</f>
        <v>10</v>
      </c>
    </row>
    <row r="845" spans="2:18" x14ac:dyDescent="0.35">
      <c r="B845" t="s">
        <v>800</v>
      </c>
      <c r="C845" t="s">
        <v>1209</v>
      </c>
      <c r="D845" t="s">
        <v>1210</v>
      </c>
      <c r="E845" t="s">
        <v>1213</v>
      </c>
      <c r="F845">
        <v>8</v>
      </c>
      <c r="G845">
        <v>0</v>
      </c>
      <c r="H845">
        <v>0</v>
      </c>
      <c r="I845">
        <v>0</v>
      </c>
      <c r="J845">
        <v>2</v>
      </c>
      <c r="K845">
        <v>0</v>
      </c>
      <c r="L845">
        <v>0</v>
      </c>
      <c r="M845">
        <v>0</v>
      </c>
      <c r="N845">
        <v>0</v>
      </c>
      <c r="O845">
        <v>0</v>
      </c>
      <c r="P845">
        <f t="shared" si="39"/>
        <v>2</v>
      </c>
      <c r="Q845">
        <f t="shared" si="40"/>
        <v>8</v>
      </c>
      <c r="R845">
        <f t="shared" si="41"/>
        <v>10</v>
      </c>
    </row>
    <row r="846" spans="2:18" x14ac:dyDescent="0.35">
      <c r="B846" t="s">
        <v>800</v>
      </c>
      <c r="C846" t="s">
        <v>1209</v>
      </c>
      <c r="D846" t="s">
        <v>1210</v>
      </c>
      <c r="E846" t="s">
        <v>1214</v>
      </c>
      <c r="F846">
        <v>8</v>
      </c>
      <c r="G846">
        <v>0</v>
      </c>
      <c r="H846">
        <v>0</v>
      </c>
      <c r="I846">
        <v>0</v>
      </c>
      <c r="J846">
        <v>2</v>
      </c>
      <c r="K846">
        <v>0</v>
      </c>
      <c r="L846">
        <v>0</v>
      </c>
      <c r="M846">
        <v>0</v>
      </c>
      <c r="N846">
        <v>0</v>
      </c>
      <c r="O846">
        <v>0</v>
      </c>
      <c r="P846">
        <f t="shared" si="39"/>
        <v>2</v>
      </c>
      <c r="Q846">
        <f t="shared" si="40"/>
        <v>8</v>
      </c>
      <c r="R846">
        <f t="shared" si="41"/>
        <v>10</v>
      </c>
    </row>
    <row r="847" spans="2:18" x14ac:dyDescent="0.35">
      <c r="B847" t="s">
        <v>800</v>
      </c>
      <c r="C847" t="s">
        <v>1209</v>
      </c>
      <c r="D847" t="s">
        <v>1210</v>
      </c>
      <c r="E847" t="s">
        <v>1215</v>
      </c>
      <c r="F847">
        <v>9</v>
      </c>
      <c r="G847">
        <v>0</v>
      </c>
      <c r="H847">
        <v>0</v>
      </c>
      <c r="I847">
        <v>0</v>
      </c>
      <c r="J847">
        <v>1</v>
      </c>
      <c r="K847">
        <v>0</v>
      </c>
      <c r="L847">
        <v>0</v>
      </c>
      <c r="M847">
        <v>0</v>
      </c>
      <c r="N847">
        <v>0</v>
      </c>
      <c r="O847">
        <v>0</v>
      </c>
      <c r="P847">
        <f t="shared" si="39"/>
        <v>1</v>
      </c>
      <c r="Q847">
        <f t="shared" si="40"/>
        <v>9</v>
      </c>
      <c r="R847">
        <f t="shared" si="41"/>
        <v>10</v>
      </c>
    </row>
    <row r="848" spans="2:18" x14ac:dyDescent="0.35">
      <c r="B848" t="s">
        <v>800</v>
      </c>
      <c r="C848" t="s">
        <v>1209</v>
      </c>
      <c r="D848" t="s">
        <v>1210</v>
      </c>
      <c r="E848" t="s">
        <v>1216</v>
      </c>
      <c r="F848">
        <v>9</v>
      </c>
      <c r="G848">
        <v>0</v>
      </c>
      <c r="H848">
        <v>0</v>
      </c>
      <c r="I848">
        <v>0</v>
      </c>
      <c r="J848">
        <v>1</v>
      </c>
      <c r="K848">
        <v>0</v>
      </c>
      <c r="L848">
        <v>0</v>
      </c>
      <c r="M848">
        <v>0</v>
      </c>
      <c r="N848">
        <v>0</v>
      </c>
      <c r="O848">
        <v>0</v>
      </c>
      <c r="P848">
        <f t="shared" si="39"/>
        <v>1</v>
      </c>
      <c r="Q848">
        <f t="shared" si="40"/>
        <v>9</v>
      </c>
      <c r="R848">
        <f t="shared" si="41"/>
        <v>10</v>
      </c>
    </row>
    <row r="849" spans="2:18" x14ac:dyDescent="0.35">
      <c r="B849" t="s">
        <v>800</v>
      </c>
      <c r="C849" t="s">
        <v>1209</v>
      </c>
      <c r="D849" t="s">
        <v>1210</v>
      </c>
      <c r="E849" t="s">
        <v>1217</v>
      </c>
      <c r="F849">
        <v>8</v>
      </c>
      <c r="G849">
        <v>0</v>
      </c>
      <c r="H849">
        <v>0</v>
      </c>
      <c r="I849">
        <v>0</v>
      </c>
      <c r="J849">
        <v>2</v>
      </c>
      <c r="K849">
        <v>0</v>
      </c>
      <c r="L849">
        <v>0</v>
      </c>
      <c r="M849">
        <v>0</v>
      </c>
      <c r="N849">
        <v>0</v>
      </c>
      <c r="O849">
        <v>0</v>
      </c>
      <c r="P849">
        <f t="shared" si="39"/>
        <v>2</v>
      </c>
      <c r="Q849">
        <f t="shared" si="40"/>
        <v>8</v>
      </c>
      <c r="R849">
        <f t="shared" si="41"/>
        <v>10</v>
      </c>
    </row>
    <row r="850" spans="2:18" x14ac:dyDescent="0.35">
      <c r="B850" t="s">
        <v>800</v>
      </c>
      <c r="C850" t="s">
        <v>1209</v>
      </c>
      <c r="D850" t="s">
        <v>1210</v>
      </c>
      <c r="E850" t="s">
        <v>1218</v>
      </c>
      <c r="F850">
        <v>8</v>
      </c>
      <c r="G850">
        <v>0</v>
      </c>
      <c r="H850">
        <v>0</v>
      </c>
      <c r="I850">
        <v>0</v>
      </c>
      <c r="J850">
        <v>2</v>
      </c>
      <c r="K850">
        <v>0</v>
      </c>
      <c r="L850">
        <v>0</v>
      </c>
      <c r="M850">
        <v>0</v>
      </c>
      <c r="N850">
        <v>0</v>
      </c>
      <c r="O850">
        <v>0</v>
      </c>
      <c r="P850">
        <f t="shared" si="39"/>
        <v>2</v>
      </c>
      <c r="Q850">
        <f t="shared" si="40"/>
        <v>8</v>
      </c>
      <c r="R850">
        <f t="shared" si="41"/>
        <v>10</v>
      </c>
    </row>
    <row r="851" spans="2:18" x14ac:dyDescent="0.35">
      <c r="B851" t="s">
        <v>800</v>
      </c>
      <c r="C851" t="s">
        <v>1209</v>
      </c>
      <c r="D851" t="s">
        <v>1210</v>
      </c>
      <c r="E851" t="s">
        <v>1219</v>
      </c>
      <c r="F851">
        <v>10</v>
      </c>
      <c r="G851">
        <v>0</v>
      </c>
      <c r="H851">
        <v>0</v>
      </c>
      <c r="I851">
        <v>0</v>
      </c>
      <c r="J851">
        <v>0</v>
      </c>
      <c r="K851">
        <v>0</v>
      </c>
      <c r="L851">
        <v>0</v>
      </c>
      <c r="M851">
        <v>0</v>
      </c>
      <c r="N851">
        <v>0</v>
      </c>
      <c r="O851">
        <v>0</v>
      </c>
      <c r="P851">
        <f t="shared" si="39"/>
        <v>0</v>
      </c>
      <c r="Q851">
        <f t="shared" si="40"/>
        <v>10</v>
      </c>
      <c r="R851">
        <f t="shared" si="41"/>
        <v>10</v>
      </c>
    </row>
    <row r="852" spans="2:18" x14ac:dyDescent="0.35">
      <c r="B852" t="s">
        <v>800</v>
      </c>
      <c r="C852" t="s">
        <v>1209</v>
      </c>
      <c r="D852" t="s">
        <v>1210</v>
      </c>
      <c r="E852" t="s">
        <v>1220</v>
      </c>
      <c r="F852">
        <v>10</v>
      </c>
      <c r="G852">
        <v>0</v>
      </c>
      <c r="H852">
        <v>0</v>
      </c>
      <c r="I852">
        <v>0</v>
      </c>
      <c r="J852">
        <v>0</v>
      </c>
      <c r="K852">
        <v>0</v>
      </c>
      <c r="L852">
        <v>0</v>
      </c>
      <c r="M852">
        <v>0</v>
      </c>
      <c r="N852">
        <v>0</v>
      </c>
      <c r="O852">
        <v>0</v>
      </c>
      <c r="P852">
        <f t="shared" si="39"/>
        <v>0</v>
      </c>
      <c r="Q852">
        <f t="shared" si="40"/>
        <v>10</v>
      </c>
      <c r="R852">
        <f t="shared" si="41"/>
        <v>10</v>
      </c>
    </row>
    <row r="853" spans="2:18" x14ac:dyDescent="0.35">
      <c r="B853" t="s">
        <v>800</v>
      </c>
      <c r="C853" t="s">
        <v>1209</v>
      </c>
      <c r="D853" t="s">
        <v>1210</v>
      </c>
      <c r="E853" t="s">
        <v>1221</v>
      </c>
      <c r="F853">
        <v>10</v>
      </c>
      <c r="G853">
        <v>0</v>
      </c>
      <c r="H853">
        <v>0</v>
      </c>
      <c r="I853">
        <v>0</v>
      </c>
      <c r="J853">
        <v>0</v>
      </c>
      <c r="K853">
        <v>0</v>
      </c>
      <c r="L853">
        <v>0</v>
      </c>
      <c r="M853">
        <v>0</v>
      </c>
      <c r="N853">
        <v>0</v>
      </c>
      <c r="O853">
        <v>0</v>
      </c>
      <c r="P853">
        <f t="shared" si="39"/>
        <v>0</v>
      </c>
      <c r="Q853">
        <f t="shared" si="40"/>
        <v>10</v>
      </c>
      <c r="R853">
        <f t="shared" si="41"/>
        <v>10</v>
      </c>
    </row>
    <row r="854" spans="2:18" x14ac:dyDescent="0.35">
      <c r="B854" t="s">
        <v>800</v>
      </c>
      <c r="C854" t="s">
        <v>1209</v>
      </c>
      <c r="D854" t="s">
        <v>1210</v>
      </c>
      <c r="E854" t="s">
        <v>1222</v>
      </c>
      <c r="F854">
        <v>10</v>
      </c>
      <c r="G854">
        <v>0</v>
      </c>
      <c r="H854">
        <v>0</v>
      </c>
      <c r="I854">
        <v>0</v>
      </c>
      <c r="J854">
        <v>0</v>
      </c>
      <c r="K854">
        <v>0</v>
      </c>
      <c r="L854">
        <v>0</v>
      </c>
      <c r="M854">
        <v>0</v>
      </c>
      <c r="N854">
        <v>0</v>
      </c>
      <c r="O854">
        <v>0</v>
      </c>
      <c r="P854">
        <f t="shared" si="39"/>
        <v>0</v>
      </c>
      <c r="Q854">
        <f t="shared" si="40"/>
        <v>10</v>
      </c>
      <c r="R854">
        <f t="shared" si="41"/>
        <v>10</v>
      </c>
    </row>
    <row r="855" spans="2:18" x14ac:dyDescent="0.35">
      <c r="B855" t="s">
        <v>800</v>
      </c>
      <c r="C855" t="s">
        <v>1209</v>
      </c>
      <c r="D855" t="s">
        <v>1210</v>
      </c>
      <c r="E855" t="s">
        <v>1223</v>
      </c>
      <c r="F855">
        <v>8</v>
      </c>
      <c r="G855">
        <v>0</v>
      </c>
      <c r="H855">
        <v>0</v>
      </c>
      <c r="I855">
        <v>0</v>
      </c>
      <c r="J855">
        <v>2</v>
      </c>
      <c r="K855">
        <v>0</v>
      </c>
      <c r="L855">
        <v>0</v>
      </c>
      <c r="M855">
        <v>0</v>
      </c>
      <c r="N855">
        <v>0</v>
      </c>
      <c r="O855">
        <v>0</v>
      </c>
      <c r="P855">
        <f t="shared" si="39"/>
        <v>2</v>
      </c>
      <c r="Q855">
        <f t="shared" si="40"/>
        <v>8</v>
      </c>
      <c r="R855">
        <f t="shared" si="41"/>
        <v>10</v>
      </c>
    </row>
    <row r="856" spans="2:18" x14ac:dyDescent="0.35">
      <c r="B856" t="s">
        <v>800</v>
      </c>
      <c r="C856" t="s">
        <v>1209</v>
      </c>
      <c r="D856" t="s">
        <v>1210</v>
      </c>
      <c r="E856" t="s">
        <v>1224</v>
      </c>
      <c r="F856">
        <v>8</v>
      </c>
      <c r="G856">
        <v>0</v>
      </c>
      <c r="H856">
        <v>0</v>
      </c>
      <c r="I856">
        <v>0</v>
      </c>
      <c r="J856">
        <v>2</v>
      </c>
      <c r="K856">
        <v>0</v>
      </c>
      <c r="L856">
        <v>0</v>
      </c>
      <c r="M856">
        <v>0</v>
      </c>
      <c r="N856">
        <v>0</v>
      </c>
      <c r="O856">
        <v>0</v>
      </c>
      <c r="P856">
        <f t="shared" si="39"/>
        <v>2</v>
      </c>
      <c r="Q856">
        <f t="shared" si="40"/>
        <v>8</v>
      </c>
      <c r="R856">
        <f t="shared" si="41"/>
        <v>10</v>
      </c>
    </row>
    <row r="857" spans="2:18" x14ac:dyDescent="0.35">
      <c r="B857" t="s">
        <v>800</v>
      </c>
      <c r="C857" t="s">
        <v>1209</v>
      </c>
      <c r="D857" t="s">
        <v>1210</v>
      </c>
      <c r="E857" t="s">
        <v>1225</v>
      </c>
      <c r="F857">
        <v>8</v>
      </c>
      <c r="G857">
        <v>0</v>
      </c>
      <c r="H857">
        <v>0</v>
      </c>
      <c r="I857">
        <v>0</v>
      </c>
      <c r="J857">
        <v>2</v>
      </c>
      <c r="K857">
        <v>0</v>
      </c>
      <c r="L857">
        <v>0</v>
      </c>
      <c r="M857">
        <v>0</v>
      </c>
      <c r="N857">
        <v>0</v>
      </c>
      <c r="O857">
        <v>0</v>
      </c>
      <c r="P857">
        <f t="shared" si="39"/>
        <v>2</v>
      </c>
      <c r="Q857">
        <f t="shared" si="40"/>
        <v>8</v>
      </c>
      <c r="R857">
        <f t="shared" si="41"/>
        <v>10</v>
      </c>
    </row>
    <row r="858" spans="2:18" x14ac:dyDescent="0.35">
      <c r="B858" t="s">
        <v>800</v>
      </c>
      <c r="C858" t="s">
        <v>1209</v>
      </c>
      <c r="D858" t="s">
        <v>1210</v>
      </c>
      <c r="E858" t="s">
        <v>1226</v>
      </c>
      <c r="F858">
        <v>8</v>
      </c>
      <c r="G858">
        <v>0</v>
      </c>
      <c r="H858">
        <v>0</v>
      </c>
      <c r="I858">
        <v>0</v>
      </c>
      <c r="J858">
        <v>2</v>
      </c>
      <c r="K858">
        <v>0</v>
      </c>
      <c r="L858">
        <v>0</v>
      </c>
      <c r="M858">
        <v>0</v>
      </c>
      <c r="N858">
        <v>0</v>
      </c>
      <c r="O858">
        <v>0</v>
      </c>
      <c r="P858">
        <f t="shared" si="39"/>
        <v>2</v>
      </c>
      <c r="Q858">
        <f t="shared" si="40"/>
        <v>8</v>
      </c>
      <c r="R858">
        <f t="shared" si="41"/>
        <v>10</v>
      </c>
    </row>
    <row r="859" spans="2:18" x14ac:dyDescent="0.35">
      <c r="B859" t="s">
        <v>800</v>
      </c>
      <c r="C859" t="s">
        <v>1209</v>
      </c>
      <c r="D859" t="s">
        <v>1210</v>
      </c>
      <c r="E859" t="s">
        <v>1227</v>
      </c>
      <c r="F859">
        <v>8</v>
      </c>
      <c r="G859">
        <v>0</v>
      </c>
      <c r="H859">
        <v>0</v>
      </c>
      <c r="I859">
        <v>0</v>
      </c>
      <c r="J859">
        <v>2</v>
      </c>
      <c r="K859">
        <v>0</v>
      </c>
      <c r="L859">
        <v>0</v>
      </c>
      <c r="M859">
        <v>0</v>
      </c>
      <c r="N859">
        <v>0</v>
      </c>
      <c r="O859">
        <v>0</v>
      </c>
      <c r="P859">
        <f t="shared" si="39"/>
        <v>2</v>
      </c>
      <c r="Q859">
        <f t="shared" si="40"/>
        <v>8</v>
      </c>
      <c r="R859">
        <f t="shared" si="41"/>
        <v>10</v>
      </c>
    </row>
    <row r="860" spans="2:18" x14ac:dyDescent="0.35">
      <c r="B860" t="s">
        <v>800</v>
      </c>
      <c r="C860" t="s">
        <v>1209</v>
      </c>
      <c r="D860" t="s">
        <v>1210</v>
      </c>
      <c r="E860" t="s">
        <v>1228</v>
      </c>
      <c r="F860">
        <v>8</v>
      </c>
      <c r="G860">
        <v>0</v>
      </c>
      <c r="H860">
        <v>0</v>
      </c>
      <c r="I860">
        <v>0</v>
      </c>
      <c r="J860">
        <v>2</v>
      </c>
      <c r="K860">
        <v>0</v>
      </c>
      <c r="L860">
        <v>0</v>
      </c>
      <c r="M860">
        <v>0</v>
      </c>
      <c r="N860">
        <v>0</v>
      </c>
      <c r="O860">
        <v>0</v>
      </c>
      <c r="P860">
        <f t="shared" si="39"/>
        <v>2</v>
      </c>
      <c r="Q860">
        <f t="shared" si="40"/>
        <v>8</v>
      </c>
      <c r="R860">
        <f t="shared" si="41"/>
        <v>10</v>
      </c>
    </row>
    <row r="861" spans="2:18" x14ac:dyDescent="0.35">
      <c r="B861" t="s">
        <v>800</v>
      </c>
      <c r="C861" t="s">
        <v>1209</v>
      </c>
      <c r="D861" t="s">
        <v>1210</v>
      </c>
      <c r="E861" t="s">
        <v>1229</v>
      </c>
      <c r="F861">
        <v>10</v>
      </c>
      <c r="G861">
        <v>0</v>
      </c>
      <c r="H861">
        <v>0</v>
      </c>
      <c r="I861">
        <v>0</v>
      </c>
      <c r="J861">
        <v>0</v>
      </c>
      <c r="K861">
        <v>0</v>
      </c>
      <c r="L861">
        <v>0</v>
      </c>
      <c r="M861">
        <v>0</v>
      </c>
      <c r="N861">
        <v>0</v>
      </c>
      <c r="O861">
        <v>0</v>
      </c>
      <c r="P861">
        <f t="shared" si="39"/>
        <v>0</v>
      </c>
      <c r="Q861">
        <f t="shared" si="40"/>
        <v>10</v>
      </c>
      <c r="R861">
        <f t="shared" si="41"/>
        <v>10</v>
      </c>
    </row>
    <row r="862" spans="2:18" x14ac:dyDescent="0.35">
      <c r="B862" t="s">
        <v>800</v>
      </c>
      <c r="C862" t="s">
        <v>1209</v>
      </c>
      <c r="D862" t="s">
        <v>1210</v>
      </c>
      <c r="E862" t="s">
        <v>1230</v>
      </c>
      <c r="F862">
        <v>10</v>
      </c>
      <c r="G862">
        <v>0</v>
      </c>
      <c r="H862">
        <v>0</v>
      </c>
      <c r="I862">
        <v>0</v>
      </c>
      <c r="J862">
        <v>0</v>
      </c>
      <c r="K862">
        <v>0</v>
      </c>
      <c r="L862">
        <v>0</v>
      </c>
      <c r="M862">
        <v>0</v>
      </c>
      <c r="N862">
        <v>0</v>
      </c>
      <c r="O862">
        <v>0</v>
      </c>
      <c r="P862">
        <f t="shared" si="39"/>
        <v>0</v>
      </c>
      <c r="Q862">
        <f t="shared" si="40"/>
        <v>10</v>
      </c>
      <c r="R862">
        <f t="shared" si="41"/>
        <v>10</v>
      </c>
    </row>
    <row r="863" spans="2:18" x14ac:dyDescent="0.35">
      <c r="B863" t="s">
        <v>800</v>
      </c>
      <c r="C863" t="s">
        <v>1209</v>
      </c>
      <c r="D863" t="s">
        <v>1210</v>
      </c>
      <c r="E863" t="s">
        <v>1231</v>
      </c>
      <c r="F863">
        <v>8</v>
      </c>
      <c r="G863">
        <v>0</v>
      </c>
      <c r="H863">
        <v>0</v>
      </c>
      <c r="I863">
        <v>1</v>
      </c>
      <c r="J863">
        <v>1</v>
      </c>
      <c r="K863">
        <v>0</v>
      </c>
      <c r="L863">
        <v>0</v>
      </c>
      <c r="M863">
        <v>0</v>
      </c>
      <c r="N863">
        <v>0</v>
      </c>
      <c r="O863">
        <v>0</v>
      </c>
      <c r="P863">
        <f t="shared" si="39"/>
        <v>2</v>
      </c>
      <c r="Q863">
        <f t="shared" si="40"/>
        <v>8</v>
      </c>
      <c r="R863">
        <f t="shared" si="41"/>
        <v>10</v>
      </c>
    </row>
    <row r="864" spans="2:18" x14ac:dyDescent="0.35">
      <c r="B864" t="s">
        <v>800</v>
      </c>
      <c r="C864" t="s">
        <v>1209</v>
      </c>
      <c r="D864" t="s">
        <v>1210</v>
      </c>
      <c r="E864" t="s">
        <v>1232</v>
      </c>
      <c r="F864">
        <v>10</v>
      </c>
      <c r="G864">
        <v>0</v>
      </c>
      <c r="H864">
        <v>0</v>
      </c>
      <c r="I864">
        <v>0</v>
      </c>
      <c r="J864">
        <v>0</v>
      </c>
      <c r="K864">
        <v>0</v>
      </c>
      <c r="L864">
        <v>0</v>
      </c>
      <c r="M864">
        <v>0</v>
      </c>
      <c r="N864">
        <v>0</v>
      </c>
      <c r="O864">
        <v>0</v>
      </c>
      <c r="P864">
        <f t="shared" si="39"/>
        <v>0</v>
      </c>
      <c r="Q864">
        <f t="shared" si="40"/>
        <v>10</v>
      </c>
      <c r="R864">
        <f t="shared" si="41"/>
        <v>10</v>
      </c>
    </row>
    <row r="865" spans="2:18" x14ac:dyDescent="0.35">
      <c r="B865" t="s">
        <v>800</v>
      </c>
      <c r="C865" t="s">
        <v>1209</v>
      </c>
      <c r="D865" t="s">
        <v>1210</v>
      </c>
      <c r="E865" t="s">
        <v>1233</v>
      </c>
      <c r="F865">
        <v>8</v>
      </c>
      <c r="G865">
        <v>0</v>
      </c>
      <c r="H865">
        <v>0</v>
      </c>
      <c r="I865">
        <v>1</v>
      </c>
      <c r="J865">
        <v>1</v>
      </c>
      <c r="K865">
        <v>0</v>
      </c>
      <c r="L865">
        <v>0</v>
      </c>
      <c r="M865">
        <v>0</v>
      </c>
      <c r="N865">
        <v>0</v>
      </c>
      <c r="O865">
        <v>0</v>
      </c>
      <c r="P865">
        <f t="shared" si="39"/>
        <v>2</v>
      </c>
      <c r="Q865">
        <f t="shared" si="40"/>
        <v>8</v>
      </c>
      <c r="R865">
        <f t="shared" si="41"/>
        <v>10</v>
      </c>
    </row>
    <row r="866" spans="2:18" x14ac:dyDescent="0.35">
      <c r="B866" t="s">
        <v>800</v>
      </c>
      <c r="C866" t="s">
        <v>1209</v>
      </c>
      <c r="D866" t="s">
        <v>1210</v>
      </c>
      <c r="E866" t="s">
        <v>1234</v>
      </c>
      <c r="F866">
        <v>10</v>
      </c>
      <c r="G866">
        <v>0</v>
      </c>
      <c r="H866">
        <v>0</v>
      </c>
      <c r="I866">
        <v>0</v>
      </c>
      <c r="J866">
        <v>0</v>
      </c>
      <c r="K866">
        <v>0</v>
      </c>
      <c r="L866">
        <v>0</v>
      </c>
      <c r="M866">
        <v>0</v>
      </c>
      <c r="N866">
        <v>0</v>
      </c>
      <c r="O866">
        <v>0</v>
      </c>
      <c r="P866">
        <f t="shared" si="39"/>
        <v>0</v>
      </c>
      <c r="Q866">
        <f t="shared" si="40"/>
        <v>10</v>
      </c>
      <c r="R866">
        <f t="shared" si="41"/>
        <v>10</v>
      </c>
    </row>
    <row r="867" spans="2:18" x14ac:dyDescent="0.35">
      <c r="B867" t="s">
        <v>800</v>
      </c>
      <c r="C867" t="s">
        <v>1209</v>
      </c>
      <c r="D867" t="s">
        <v>1210</v>
      </c>
      <c r="E867" t="s">
        <v>1235</v>
      </c>
      <c r="F867">
        <v>0</v>
      </c>
      <c r="G867">
        <v>0</v>
      </c>
      <c r="H867">
        <v>10</v>
      </c>
      <c r="I867">
        <v>0</v>
      </c>
      <c r="J867">
        <v>0</v>
      </c>
      <c r="K867">
        <v>0</v>
      </c>
      <c r="L867">
        <v>0</v>
      </c>
      <c r="M867">
        <v>0</v>
      </c>
      <c r="N867">
        <v>0</v>
      </c>
      <c r="O867">
        <v>0</v>
      </c>
      <c r="P867">
        <f t="shared" si="39"/>
        <v>10</v>
      </c>
      <c r="Q867">
        <f t="shared" si="40"/>
        <v>0</v>
      </c>
      <c r="R867">
        <f t="shared" si="41"/>
        <v>10</v>
      </c>
    </row>
    <row r="868" spans="2:18" x14ac:dyDescent="0.35">
      <c r="B868" t="s">
        <v>800</v>
      </c>
      <c r="C868" t="s">
        <v>1209</v>
      </c>
      <c r="D868" t="s">
        <v>1210</v>
      </c>
      <c r="E868" t="s">
        <v>1236</v>
      </c>
      <c r="F868">
        <v>0</v>
      </c>
      <c r="G868">
        <v>0</v>
      </c>
      <c r="H868">
        <v>10</v>
      </c>
      <c r="I868">
        <v>0</v>
      </c>
      <c r="J868">
        <v>0</v>
      </c>
      <c r="K868">
        <v>0</v>
      </c>
      <c r="L868">
        <v>0</v>
      </c>
      <c r="M868">
        <v>0</v>
      </c>
      <c r="N868">
        <v>0</v>
      </c>
      <c r="O868">
        <v>0</v>
      </c>
      <c r="P868">
        <f t="shared" si="39"/>
        <v>10</v>
      </c>
      <c r="Q868">
        <f t="shared" si="40"/>
        <v>0</v>
      </c>
      <c r="R868">
        <f t="shared" si="41"/>
        <v>10</v>
      </c>
    </row>
    <row r="869" spans="2:18" x14ac:dyDescent="0.35">
      <c r="B869" t="s">
        <v>800</v>
      </c>
      <c r="C869" t="s">
        <v>1209</v>
      </c>
      <c r="D869" t="s">
        <v>1210</v>
      </c>
      <c r="E869" t="s">
        <v>1237</v>
      </c>
      <c r="F869">
        <v>5</v>
      </c>
      <c r="G869">
        <v>0</v>
      </c>
      <c r="H869">
        <v>0</v>
      </c>
      <c r="I869">
        <v>0</v>
      </c>
      <c r="J869">
        <v>5</v>
      </c>
      <c r="K869">
        <v>0</v>
      </c>
      <c r="L869">
        <v>0</v>
      </c>
      <c r="M869">
        <v>0</v>
      </c>
      <c r="N869">
        <v>0</v>
      </c>
      <c r="O869">
        <v>0</v>
      </c>
      <c r="P869">
        <f t="shared" si="39"/>
        <v>5</v>
      </c>
      <c r="Q869">
        <f t="shared" si="40"/>
        <v>5</v>
      </c>
      <c r="R869">
        <f t="shared" si="41"/>
        <v>10</v>
      </c>
    </row>
    <row r="870" spans="2:18" x14ac:dyDescent="0.35">
      <c r="B870" t="s">
        <v>800</v>
      </c>
      <c r="C870" t="s">
        <v>1209</v>
      </c>
      <c r="D870" t="s">
        <v>1210</v>
      </c>
      <c r="E870" t="s">
        <v>1238</v>
      </c>
      <c r="F870">
        <v>10</v>
      </c>
      <c r="G870">
        <v>0</v>
      </c>
      <c r="H870">
        <v>0</v>
      </c>
      <c r="I870">
        <v>0</v>
      </c>
      <c r="J870">
        <v>0</v>
      </c>
      <c r="K870">
        <v>0</v>
      </c>
      <c r="L870">
        <v>0</v>
      </c>
      <c r="M870">
        <v>0</v>
      </c>
      <c r="N870">
        <v>0</v>
      </c>
      <c r="O870">
        <v>0</v>
      </c>
      <c r="P870">
        <f t="shared" si="39"/>
        <v>0</v>
      </c>
      <c r="Q870">
        <f t="shared" si="40"/>
        <v>10</v>
      </c>
      <c r="R870">
        <f t="shared" si="41"/>
        <v>10</v>
      </c>
    </row>
    <row r="871" spans="2:18" x14ac:dyDescent="0.35">
      <c r="B871" t="s">
        <v>800</v>
      </c>
      <c r="C871" t="s">
        <v>1209</v>
      </c>
      <c r="D871" t="s">
        <v>1210</v>
      </c>
      <c r="E871" t="s">
        <v>1239</v>
      </c>
      <c r="F871">
        <v>5</v>
      </c>
      <c r="G871">
        <v>0</v>
      </c>
      <c r="H871">
        <v>0</v>
      </c>
      <c r="I871">
        <v>0</v>
      </c>
      <c r="J871">
        <v>5</v>
      </c>
      <c r="K871">
        <v>0</v>
      </c>
      <c r="L871">
        <v>0</v>
      </c>
      <c r="M871">
        <v>0</v>
      </c>
      <c r="N871">
        <v>0</v>
      </c>
      <c r="O871">
        <v>0</v>
      </c>
      <c r="P871">
        <f t="shared" si="39"/>
        <v>5</v>
      </c>
      <c r="Q871">
        <f t="shared" si="40"/>
        <v>5</v>
      </c>
      <c r="R871">
        <f t="shared" si="41"/>
        <v>10</v>
      </c>
    </row>
    <row r="872" spans="2:18" x14ac:dyDescent="0.35">
      <c r="B872" t="s">
        <v>800</v>
      </c>
      <c r="C872" t="s">
        <v>1209</v>
      </c>
      <c r="D872" t="s">
        <v>1210</v>
      </c>
      <c r="E872" t="s">
        <v>1240</v>
      </c>
      <c r="F872">
        <v>5</v>
      </c>
      <c r="G872">
        <v>0</v>
      </c>
      <c r="H872">
        <v>0</v>
      </c>
      <c r="I872">
        <v>0</v>
      </c>
      <c r="J872">
        <v>5</v>
      </c>
      <c r="K872">
        <v>0</v>
      </c>
      <c r="L872">
        <v>0</v>
      </c>
      <c r="M872">
        <v>0</v>
      </c>
      <c r="N872">
        <v>0</v>
      </c>
      <c r="O872">
        <v>0</v>
      </c>
      <c r="P872">
        <f t="shared" si="39"/>
        <v>5</v>
      </c>
      <c r="Q872">
        <f t="shared" si="40"/>
        <v>5</v>
      </c>
      <c r="R872">
        <f t="shared" si="41"/>
        <v>10</v>
      </c>
    </row>
    <row r="873" spans="2:18" x14ac:dyDescent="0.35">
      <c r="B873" t="s">
        <v>800</v>
      </c>
      <c r="C873" t="s">
        <v>1209</v>
      </c>
      <c r="D873" t="s">
        <v>1210</v>
      </c>
      <c r="E873" t="s">
        <v>1241</v>
      </c>
      <c r="F873">
        <v>7</v>
      </c>
      <c r="G873">
        <v>0</v>
      </c>
      <c r="H873">
        <v>0</v>
      </c>
      <c r="I873">
        <v>0</v>
      </c>
      <c r="J873">
        <v>3</v>
      </c>
      <c r="K873">
        <v>0</v>
      </c>
      <c r="L873">
        <v>0</v>
      </c>
      <c r="M873">
        <v>0</v>
      </c>
      <c r="N873">
        <v>0</v>
      </c>
      <c r="O873">
        <v>0</v>
      </c>
      <c r="P873">
        <f t="shared" si="39"/>
        <v>3</v>
      </c>
      <c r="Q873">
        <f t="shared" si="40"/>
        <v>7</v>
      </c>
      <c r="R873">
        <f t="shared" si="41"/>
        <v>10</v>
      </c>
    </row>
    <row r="874" spans="2:18" x14ac:dyDescent="0.35">
      <c r="B874" t="s">
        <v>800</v>
      </c>
      <c r="C874" t="s">
        <v>1209</v>
      </c>
      <c r="D874" t="s">
        <v>1210</v>
      </c>
      <c r="E874" t="s">
        <v>1242</v>
      </c>
      <c r="F874">
        <v>7</v>
      </c>
      <c r="G874">
        <v>0</v>
      </c>
      <c r="H874">
        <v>0</v>
      </c>
      <c r="I874">
        <v>0</v>
      </c>
      <c r="J874">
        <v>3</v>
      </c>
      <c r="K874">
        <v>0</v>
      </c>
      <c r="L874">
        <v>0</v>
      </c>
      <c r="M874">
        <v>0</v>
      </c>
      <c r="N874">
        <v>0</v>
      </c>
      <c r="O874">
        <v>0</v>
      </c>
      <c r="P874">
        <f t="shared" si="39"/>
        <v>3</v>
      </c>
      <c r="Q874">
        <f t="shared" si="40"/>
        <v>7</v>
      </c>
      <c r="R874">
        <f t="shared" si="41"/>
        <v>10</v>
      </c>
    </row>
    <row r="875" spans="2:18" x14ac:dyDescent="0.35">
      <c r="B875" t="s">
        <v>800</v>
      </c>
      <c r="C875" t="s">
        <v>1209</v>
      </c>
      <c r="D875" t="s">
        <v>1210</v>
      </c>
      <c r="E875" t="s">
        <v>1243</v>
      </c>
      <c r="F875">
        <v>7</v>
      </c>
      <c r="G875">
        <v>0</v>
      </c>
      <c r="H875">
        <v>0</v>
      </c>
      <c r="I875">
        <v>0</v>
      </c>
      <c r="J875">
        <v>3</v>
      </c>
      <c r="K875">
        <v>0</v>
      </c>
      <c r="L875">
        <v>0</v>
      </c>
      <c r="M875">
        <v>0</v>
      </c>
      <c r="N875">
        <v>0</v>
      </c>
      <c r="O875">
        <v>0</v>
      </c>
      <c r="P875">
        <f t="shared" si="39"/>
        <v>3</v>
      </c>
      <c r="Q875">
        <f t="shared" si="40"/>
        <v>7</v>
      </c>
      <c r="R875">
        <f t="shared" si="41"/>
        <v>10</v>
      </c>
    </row>
    <row r="876" spans="2:18" x14ac:dyDescent="0.35">
      <c r="B876" t="s">
        <v>800</v>
      </c>
      <c r="C876" t="s">
        <v>1209</v>
      </c>
      <c r="D876" t="s">
        <v>1210</v>
      </c>
      <c r="E876" t="s">
        <v>1244</v>
      </c>
      <c r="F876">
        <v>7</v>
      </c>
      <c r="G876">
        <v>0</v>
      </c>
      <c r="H876">
        <v>0</v>
      </c>
      <c r="I876">
        <v>0</v>
      </c>
      <c r="J876">
        <v>3</v>
      </c>
      <c r="K876">
        <v>0</v>
      </c>
      <c r="L876">
        <v>0</v>
      </c>
      <c r="M876">
        <v>0</v>
      </c>
      <c r="N876">
        <v>0</v>
      </c>
      <c r="O876">
        <v>0</v>
      </c>
      <c r="P876">
        <f t="shared" si="39"/>
        <v>3</v>
      </c>
      <c r="Q876">
        <f t="shared" si="40"/>
        <v>7</v>
      </c>
      <c r="R876">
        <f t="shared" si="41"/>
        <v>10</v>
      </c>
    </row>
    <row r="877" spans="2:18" x14ac:dyDescent="0.35">
      <c r="B877" t="s">
        <v>800</v>
      </c>
      <c r="C877" t="s">
        <v>1209</v>
      </c>
      <c r="D877" t="s">
        <v>1210</v>
      </c>
      <c r="E877" t="s">
        <v>1245</v>
      </c>
      <c r="F877">
        <v>9</v>
      </c>
      <c r="G877">
        <v>0</v>
      </c>
      <c r="H877">
        <v>0</v>
      </c>
      <c r="I877">
        <v>0</v>
      </c>
      <c r="J877">
        <v>1</v>
      </c>
      <c r="K877">
        <v>0</v>
      </c>
      <c r="L877">
        <v>0</v>
      </c>
      <c r="M877">
        <v>0</v>
      </c>
      <c r="N877">
        <v>0</v>
      </c>
      <c r="O877">
        <v>0</v>
      </c>
      <c r="P877">
        <f t="shared" si="39"/>
        <v>1</v>
      </c>
      <c r="Q877">
        <f t="shared" si="40"/>
        <v>9</v>
      </c>
      <c r="R877">
        <f t="shared" si="41"/>
        <v>10</v>
      </c>
    </row>
    <row r="878" spans="2:18" x14ac:dyDescent="0.35">
      <c r="B878" t="s">
        <v>800</v>
      </c>
      <c r="C878" t="s">
        <v>1209</v>
      </c>
      <c r="D878" t="s">
        <v>1210</v>
      </c>
      <c r="E878" t="s">
        <v>1246</v>
      </c>
      <c r="F878">
        <v>9</v>
      </c>
      <c r="G878">
        <v>0</v>
      </c>
      <c r="H878">
        <v>0</v>
      </c>
      <c r="I878">
        <v>0</v>
      </c>
      <c r="J878">
        <v>1</v>
      </c>
      <c r="K878">
        <v>0</v>
      </c>
      <c r="L878">
        <v>0</v>
      </c>
      <c r="M878">
        <v>0</v>
      </c>
      <c r="N878">
        <v>0</v>
      </c>
      <c r="O878">
        <v>0</v>
      </c>
      <c r="P878">
        <f t="shared" si="39"/>
        <v>1</v>
      </c>
      <c r="Q878">
        <f t="shared" si="40"/>
        <v>9</v>
      </c>
      <c r="R878">
        <f t="shared" si="41"/>
        <v>10</v>
      </c>
    </row>
    <row r="879" spans="2:18" x14ac:dyDescent="0.35">
      <c r="B879" t="s">
        <v>800</v>
      </c>
      <c r="C879" t="s">
        <v>1209</v>
      </c>
      <c r="D879" t="s">
        <v>1210</v>
      </c>
      <c r="E879" t="s">
        <v>1247</v>
      </c>
      <c r="F879">
        <v>10</v>
      </c>
      <c r="G879">
        <v>0</v>
      </c>
      <c r="H879">
        <v>0</v>
      </c>
      <c r="I879">
        <v>0</v>
      </c>
      <c r="J879">
        <v>0</v>
      </c>
      <c r="K879">
        <v>0</v>
      </c>
      <c r="L879">
        <v>0</v>
      </c>
      <c r="M879">
        <v>0</v>
      </c>
      <c r="N879">
        <v>0</v>
      </c>
      <c r="O879">
        <v>0</v>
      </c>
      <c r="P879">
        <f t="shared" si="39"/>
        <v>0</v>
      </c>
      <c r="Q879">
        <f t="shared" si="40"/>
        <v>10</v>
      </c>
      <c r="R879">
        <f t="shared" si="41"/>
        <v>10</v>
      </c>
    </row>
    <row r="880" spans="2:18" x14ac:dyDescent="0.35">
      <c r="B880" t="s">
        <v>800</v>
      </c>
      <c r="C880" t="s">
        <v>1209</v>
      </c>
      <c r="D880" t="s">
        <v>1210</v>
      </c>
      <c r="E880" t="s">
        <v>1248</v>
      </c>
      <c r="F880">
        <v>8</v>
      </c>
      <c r="G880">
        <v>0</v>
      </c>
      <c r="H880">
        <v>0</v>
      </c>
      <c r="I880">
        <v>0</v>
      </c>
      <c r="J880">
        <v>2</v>
      </c>
      <c r="K880">
        <v>0</v>
      </c>
      <c r="L880">
        <v>0</v>
      </c>
      <c r="M880">
        <v>0</v>
      </c>
      <c r="N880">
        <v>0</v>
      </c>
      <c r="O880">
        <v>0</v>
      </c>
      <c r="P880">
        <f t="shared" si="39"/>
        <v>2</v>
      </c>
      <c r="Q880">
        <f t="shared" si="40"/>
        <v>8</v>
      </c>
      <c r="R880">
        <f t="shared" si="41"/>
        <v>10</v>
      </c>
    </row>
    <row r="881" spans="2:18" x14ac:dyDescent="0.35">
      <c r="B881" t="s">
        <v>800</v>
      </c>
      <c r="C881" t="s">
        <v>1209</v>
      </c>
      <c r="D881" t="s">
        <v>1210</v>
      </c>
      <c r="E881" t="s">
        <v>1249</v>
      </c>
      <c r="F881">
        <v>8</v>
      </c>
      <c r="G881">
        <v>0</v>
      </c>
      <c r="H881">
        <v>0</v>
      </c>
      <c r="I881">
        <v>0</v>
      </c>
      <c r="J881">
        <v>2</v>
      </c>
      <c r="K881">
        <v>0</v>
      </c>
      <c r="L881">
        <v>0</v>
      </c>
      <c r="M881">
        <v>0</v>
      </c>
      <c r="N881">
        <v>0</v>
      </c>
      <c r="O881">
        <v>0</v>
      </c>
      <c r="P881">
        <f t="shared" si="39"/>
        <v>2</v>
      </c>
      <c r="Q881">
        <f t="shared" si="40"/>
        <v>8</v>
      </c>
      <c r="R881">
        <f t="shared" si="41"/>
        <v>10</v>
      </c>
    </row>
    <row r="882" spans="2:18" x14ac:dyDescent="0.35">
      <c r="B882" t="s">
        <v>800</v>
      </c>
      <c r="C882" t="s">
        <v>1209</v>
      </c>
      <c r="D882" t="s">
        <v>1210</v>
      </c>
      <c r="E882" t="s">
        <v>1250</v>
      </c>
      <c r="F882">
        <v>5</v>
      </c>
      <c r="G882">
        <v>0</v>
      </c>
      <c r="H882">
        <v>0</v>
      </c>
      <c r="I882">
        <v>0</v>
      </c>
      <c r="J882">
        <v>5</v>
      </c>
      <c r="K882">
        <v>0</v>
      </c>
      <c r="L882">
        <v>0</v>
      </c>
      <c r="M882">
        <v>0</v>
      </c>
      <c r="N882">
        <v>0</v>
      </c>
      <c r="O882">
        <v>0</v>
      </c>
      <c r="P882">
        <f t="shared" si="39"/>
        <v>5</v>
      </c>
      <c r="Q882">
        <f t="shared" si="40"/>
        <v>5</v>
      </c>
      <c r="R882">
        <f t="shared" si="41"/>
        <v>10</v>
      </c>
    </row>
    <row r="883" spans="2:18" x14ac:dyDescent="0.35">
      <c r="B883" t="s">
        <v>800</v>
      </c>
      <c r="C883" t="s">
        <v>1209</v>
      </c>
      <c r="D883" t="s">
        <v>1210</v>
      </c>
      <c r="E883" t="s">
        <v>1251</v>
      </c>
      <c r="F883">
        <v>10</v>
      </c>
      <c r="G883">
        <v>0</v>
      </c>
      <c r="H883">
        <v>0</v>
      </c>
      <c r="I883">
        <v>0</v>
      </c>
      <c r="J883">
        <v>0</v>
      </c>
      <c r="K883">
        <v>0</v>
      </c>
      <c r="L883">
        <v>0</v>
      </c>
      <c r="M883">
        <v>0</v>
      </c>
      <c r="N883">
        <v>0</v>
      </c>
      <c r="O883">
        <v>0</v>
      </c>
      <c r="P883">
        <f t="shared" si="39"/>
        <v>0</v>
      </c>
      <c r="Q883">
        <f t="shared" si="40"/>
        <v>10</v>
      </c>
      <c r="R883">
        <f t="shared" si="41"/>
        <v>10</v>
      </c>
    </row>
    <row r="884" spans="2:18" x14ac:dyDescent="0.35">
      <c r="B884" t="s">
        <v>800</v>
      </c>
      <c r="C884" t="s">
        <v>1209</v>
      </c>
      <c r="D884" t="s">
        <v>1210</v>
      </c>
      <c r="E884" t="s">
        <v>1252</v>
      </c>
      <c r="F884">
        <v>10</v>
      </c>
      <c r="G884">
        <v>0</v>
      </c>
      <c r="H884">
        <v>0</v>
      </c>
      <c r="I884">
        <v>0</v>
      </c>
      <c r="J884">
        <v>0</v>
      </c>
      <c r="K884">
        <v>0</v>
      </c>
      <c r="L884">
        <v>0</v>
      </c>
      <c r="M884">
        <v>0</v>
      </c>
      <c r="N884">
        <v>0</v>
      </c>
      <c r="O884">
        <v>0</v>
      </c>
      <c r="P884">
        <f t="shared" si="39"/>
        <v>0</v>
      </c>
      <c r="Q884">
        <f t="shared" si="40"/>
        <v>10</v>
      </c>
      <c r="R884">
        <f t="shared" si="41"/>
        <v>10</v>
      </c>
    </row>
    <row r="885" spans="2:18" x14ac:dyDescent="0.35">
      <c r="B885" t="s">
        <v>800</v>
      </c>
      <c r="C885" t="s">
        <v>1209</v>
      </c>
      <c r="D885" t="s">
        <v>1210</v>
      </c>
      <c r="E885" t="s">
        <v>1253</v>
      </c>
      <c r="F885">
        <v>10</v>
      </c>
      <c r="G885">
        <v>0</v>
      </c>
      <c r="H885">
        <v>0</v>
      </c>
      <c r="I885">
        <v>0</v>
      </c>
      <c r="J885">
        <v>0</v>
      </c>
      <c r="K885">
        <v>0</v>
      </c>
      <c r="L885">
        <v>0</v>
      </c>
      <c r="M885">
        <v>0</v>
      </c>
      <c r="N885">
        <v>0</v>
      </c>
      <c r="O885">
        <v>0</v>
      </c>
      <c r="P885">
        <f t="shared" si="39"/>
        <v>0</v>
      </c>
      <c r="Q885">
        <f t="shared" si="40"/>
        <v>10</v>
      </c>
      <c r="R885">
        <f t="shared" si="41"/>
        <v>10</v>
      </c>
    </row>
    <row r="886" spans="2:18" x14ac:dyDescent="0.35">
      <c r="B886" t="s">
        <v>800</v>
      </c>
      <c r="C886" t="s">
        <v>1209</v>
      </c>
      <c r="D886" t="s">
        <v>1254</v>
      </c>
      <c r="E886" t="s">
        <v>1255</v>
      </c>
      <c r="F886">
        <v>0</v>
      </c>
      <c r="G886">
        <v>0</v>
      </c>
      <c r="H886">
        <v>10</v>
      </c>
      <c r="I886">
        <v>0</v>
      </c>
      <c r="J886">
        <v>0</v>
      </c>
      <c r="K886">
        <v>0</v>
      </c>
      <c r="L886">
        <v>0</v>
      </c>
      <c r="M886">
        <v>0</v>
      </c>
      <c r="N886">
        <v>0</v>
      </c>
      <c r="O886">
        <v>0</v>
      </c>
      <c r="P886">
        <f t="shared" si="39"/>
        <v>10</v>
      </c>
      <c r="Q886">
        <f t="shared" si="40"/>
        <v>0</v>
      </c>
      <c r="R886">
        <f t="shared" si="41"/>
        <v>10</v>
      </c>
    </row>
    <row r="887" spans="2:18" x14ac:dyDescent="0.35">
      <c r="B887" t="s">
        <v>800</v>
      </c>
      <c r="C887" t="s">
        <v>1209</v>
      </c>
      <c r="D887" t="s">
        <v>1254</v>
      </c>
      <c r="E887" t="s">
        <v>1256</v>
      </c>
      <c r="F887">
        <v>0</v>
      </c>
      <c r="G887">
        <v>0</v>
      </c>
      <c r="H887">
        <v>10</v>
      </c>
      <c r="I887">
        <v>0</v>
      </c>
      <c r="J887">
        <v>0</v>
      </c>
      <c r="K887">
        <v>0</v>
      </c>
      <c r="L887">
        <v>0</v>
      </c>
      <c r="M887">
        <v>0</v>
      </c>
      <c r="N887">
        <v>0</v>
      </c>
      <c r="O887">
        <v>0</v>
      </c>
      <c r="P887">
        <f t="shared" si="39"/>
        <v>10</v>
      </c>
      <c r="Q887">
        <f t="shared" si="40"/>
        <v>0</v>
      </c>
      <c r="R887">
        <f t="shared" si="41"/>
        <v>10</v>
      </c>
    </row>
    <row r="888" spans="2:18" x14ac:dyDescent="0.35">
      <c r="B888" t="s">
        <v>800</v>
      </c>
      <c r="C888" t="s">
        <v>1257</v>
      </c>
      <c r="D888" t="s">
        <v>1258</v>
      </c>
      <c r="E888" t="s">
        <v>1259</v>
      </c>
      <c r="F888">
        <v>0</v>
      </c>
      <c r="G888">
        <v>0</v>
      </c>
      <c r="H888">
        <v>0</v>
      </c>
      <c r="I888">
        <v>0</v>
      </c>
      <c r="J888">
        <v>0</v>
      </c>
      <c r="K888">
        <v>0</v>
      </c>
      <c r="L888">
        <v>0</v>
      </c>
      <c r="M888">
        <v>8</v>
      </c>
      <c r="N888">
        <v>0</v>
      </c>
      <c r="O888">
        <v>2</v>
      </c>
      <c r="P888">
        <f t="shared" si="39"/>
        <v>0</v>
      </c>
      <c r="Q888">
        <f t="shared" si="40"/>
        <v>8</v>
      </c>
      <c r="R888">
        <f t="shared" si="41"/>
        <v>10</v>
      </c>
    </row>
    <row r="889" spans="2:18" x14ac:dyDescent="0.35">
      <c r="B889" t="s">
        <v>800</v>
      </c>
      <c r="C889" t="s">
        <v>1257</v>
      </c>
      <c r="D889" t="s">
        <v>1258</v>
      </c>
      <c r="E889" t="s">
        <v>1260</v>
      </c>
      <c r="F889">
        <v>0</v>
      </c>
      <c r="G889">
        <v>0</v>
      </c>
      <c r="H889">
        <v>0</v>
      </c>
      <c r="I889">
        <v>0</v>
      </c>
      <c r="J889">
        <v>0</v>
      </c>
      <c r="K889">
        <v>0</v>
      </c>
      <c r="L889">
        <v>0</v>
      </c>
      <c r="M889">
        <v>8</v>
      </c>
      <c r="N889">
        <v>0</v>
      </c>
      <c r="O889">
        <v>2</v>
      </c>
      <c r="P889">
        <f t="shared" si="39"/>
        <v>0</v>
      </c>
      <c r="Q889">
        <f t="shared" si="40"/>
        <v>8</v>
      </c>
      <c r="R889">
        <f t="shared" si="41"/>
        <v>10</v>
      </c>
    </row>
    <row r="890" spans="2:18" x14ac:dyDescent="0.35">
      <c r="B890" t="s">
        <v>800</v>
      </c>
      <c r="C890" t="s">
        <v>1257</v>
      </c>
      <c r="D890" t="s">
        <v>1258</v>
      </c>
      <c r="E890" t="s">
        <v>1261</v>
      </c>
      <c r="F890">
        <v>0</v>
      </c>
      <c r="G890">
        <v>0</v>
      </c>
      <c r="H890">
        <v>0</v>
      </c>
      <c r="I890">
        <v>0</v>
      </c>
      <c r="J890">
        <v>0</v>
      </c>
      <c r="K890">
        <v>0</v>
      </c>
      <c r="L890">
        <v>0</v>
      </c>
      <c r="M890">
        <v>10</v>
      </c>
      <c r="N890">
        <v>0</v>
      </c>
      <c r="O890">
        <v>0</v>
      </c>
      <c r="P890">
        <f t="shared" si="39"/>
        <v>0</v>
      </c>
      <c r="Q890">
        <f t="shared" si="40"/>
        <v>10</v>
      </c>
      <c r="R890">
        <f t="shared" si="41"/>
        <v>10</v>
      </c>
    </row>
    <row r="891" spans="2:18" x14ac:dyDescent="0.35">
      <c r="B891" t="s">
        <v>800</v>
      </c>
      <c r="C891" t="s">
        <v>1257</v>
      </c>
      <c r="D891" t="s">
        <v>1258</v>
      </c>
      <c r="E891" t="s">
        <v>1262</v>
      </c>
      <c r="F891">
        <v>0</v>
      </c>
      <c r="G891">
        <v>0</v>
      </c>
      <c r="H891">
        <v>0</v>
      </c>
      <c r="I891">
        <v>0</v>
      </c>
      <c r="J891">
        <v>0</v>
      </c>
      <c r="K891">
        <v>0</v>
      </c>
      <c r="L891">
        <v>0</v>
      </c>
      <c r="M891">
        <v>10</v>
      </c>
      <c r="N891">
        <v>0</v>
      </c>
      <c r="O891">
        <v>0</v>
      </c>
      <c r="P891">
        <f t="shared" si="39"/>
        <v>0</v>
      </c>
      <c r="Q891">
        <f t="shared" si="40"/>
        <v>10</v>
      </c>
      <c r="R891">
        <f t="shared" si="41"/>
        <v>10</v>
      </c>
    </row>
    <row r="892" spans="2:18" x14ac:dyDescent="0.35">
      <c r="B892" t="s">
        <v>800</v>
      </c>
      <c r="C892" t="s">
        <v>1257</v>
      </c>
      <c r="D892" t="s">
        <v>1258</v>
      </c>
      <c r="E892" t="s">
        <v>1263</v>
      </c>
      <c r="F892">
        <v>0</v>
      </c>
      <c r="G892">
        <v>0</v>
      </c>
      <c r="H892">
        <v>0</v>
      </c>
      <c r="I892">
        <v>0</v>
      </c>
      <c r="J892">
        <v>0</v>
      </c>
      <c r="K892">
        <v>0</v>
      </c>
      <c r="L892">
        <v>0</v>
      </c>
      <c r="M892">
        <v>10</v>
      </c>
      <c r="N892">
        <v>0</v>
      </c>
      <c r="O892">
        <v>0</v>
      </c>
      <c r="P892">
        <f t="shared" si="39"/>
        <v>0</v>
      </c>
      <c r="Q892">
        <f t="shared" si="40"/>
        <v>10</v>
      </c>
      <c r="R892">
        <f t="shared" si="41"/>
        <v>10</v>
      </c>
    </row>
    <row r="893" spans="2:18" x14ac:dyDescent="0.35">
      <c r="B893" t="s">
        <v>800</v>
      </c>
      <c r="C893" t="s">
        <v>1257</v>
      </c>
      <c r="D893" t="s">
        <v>1258</v>
      </c>
      <c r="E893" t="s">
        <v>1264</v>
      </c>
      <c r="F893">
        <v>0</v>
      </c>
      <c r="G893">
        <v>0</v>
      </c>
      <c r="H893">
        <v>0</v>
      </c>
      <c r="I893">
        <v>0</v>
      </c>
      <c r="J893">
        <v>0</v>
      </c>
      <c r="K893">
        <v>0</v>
      </c>
      <c r="L893">
        <v>0</v>
      </c>
      <c r="M893">
        <v>10</v>
      </c>
      <c r="N893">
        <v>0</v>
      </c>
      <c r="O893">
        <v>0</v>
      </c>
      <c r="P893">
        <f t="shared" si="39"/>
        <v>0</v>
      </c>
      <c r="Q893">
        <f t="shared" si="40"/>
        <v>10</v>
      </c>
      <c r="R893">
        <f t="shared" si="41"/>
        <v>10</v>
      </c>
    </row>
    <row r="894" spans="2:18" x14ac:dyDescent="0.35">
      <c r="B894" t="s">
        <v>800</v>
      </c>
      <c r="C894" t="s">
        <v>1257</v>
      </c>
      <c r="D894" t="s">
        <v>1258</v>
      </c>
      <c r="E894" t="s">
        <v>1265</v>
      </c>
      <c r="F894">
        <v>0</v>
      </c>
      <c r="G894">
        <v>0</v>
      </c>
      <c r="H894">
        <v>0</v>
      </c>
      <c r="I894">
        <v>0</v>
      </c>
      <c r="J894">
        <v>0</v>
      </c>
      <c r="K894">
        <v>0</v>
      </c>
      <c r="L894">
        <v>0</v>
      </c>
      <c r="M894">
        <v>10</v>
      </c>
      <c r="N894">
        <v>0</v>
      </c>
      <c r="O894">
        <v>0</v>
      </c>
      <c r="P894">
        <f t="shared" si="39"/>
        <v>0</v>
      </c>
      <c r="Q894">
        <f t="shared" si="40"/>
        <v>10</v>
      </c>
      <c r="R894">
        <f t="shared" si="41"/>
        <v>10</v>
      </c>
    </row>
    <row r="895" spans="2:18" x14ac:dyDescent="0.35">
      <c r="B895" t="s">
        <v>800</v>
      </c>
      <c r="C895" t="s">
        <v>1257</v>
      </c>
      <c r="D895" t="s">
        <v>1258</v>
      </c>
      <c r="E895" t="s">
        <v>1266</v>
      </c>
      <c r="F895">
        <v>0</v>
      </c>
      <c r="G895">
        <v>0</v>
      </c>
      <c r="H895">
        <v>0</v>
      </c>
      <c r="I895">
        <v>0</v>
      </c>
      <c r="J895">
        <v>0</v>
      </c>
      <c r="K895">
        <v>0</v>
      </c>
      <c r="L895">
        <v>0</v>
      </c>
      <c r="M895">
        <v>10</v>
      </c>
      <c r="N895">
        <v>0</v>
      </c>
      <c r="O895">
        <v>0</v>
      </c>
      <c r="P895">
        <f t="shared" si="39"/>
        <v>0</v>
      </c>
      <c r="Q895">
        <f t="shared" si="40"/>
        <v>10</v>
      </c>
      <c r="R895">
        <f t="shared" si="41"/>
        <v>10</v>
      </c>
    </row>
    <row r="896" spans="2:18" x14ac:dyDescent="0.35">
      <c r="B896" t="s">
        <v>800</v>
      </c>
      <c r="C896" t="s">
        <v>1257</v>
      </c>
      <c r="D896" t="s">
        <v>1258</v>
      </c>
      <c r="E896" t="s">
        <v>1267</v>
      </c>
      <c r="F896">
        <v>0</v>
      </c>
      <c r="G896">
        <v>0</v>
      </c>
      <c r="H896">
        <v>0</v>
      </c>
      <c r="I896">
        <v>0</v>
      </c>
      <c r="J896">
        <v>0</v>
      </c>
      <c r="K896">
        <v>0</v>
      </c>
      <c r="L896">
        <v>0</v>
      </c>
      <c r="M896">
        <v>10</v>
      </c>
      <c r="N896">
        <v>0</v>
      </c>
      <c r="O896">
        <v>0</v>
      </c>
      <c r="P896">
        <f t="shared" si="39"/>
        <v>0</v>
      </c>
      <c r="Q896">
        <f t="shared" si="40"/>
        <v>10</v>
      </c>
      <c r="R896">
        <f t="shared" si="41"/>
        <v>10</v>
      </c>
    </row>
    <row r="897" spans="2:18" x14ac:dyDescent="0.35">
      <c r="B897" t="s">
        <v>800</v>
      </c>
      <c r="C897" t="s">
        <v>1257</v>
      </c>
      <c r="D897" t="s">
        <v>1258</v>
      </c>
      <c r="E897" t="s">
        <v>1268</v>
      </c>
      <c r="F897">
        <v>0</v>
      </c>
      <c r="G897">
        <v>0</v>
      </c>
      <c r="H897">
        <v>0</v>
      </c>
      <c r="I897">
        <v>0</v>
      </c>
      <c r="J897">
        <v>0</v>
      </c>
      <c r="K897">
        <v>0</v>
      </c>
      <c r="L897">
        <v>0</v>
      </c>
      <c r="M897">
        <v>10</v>
      </c>
      <c r="N897">
        <v>0</v>
      </c>
      <c r="O897">
        <v>0</v>
      </c>
      <c r="P897">
        <f t="shared" si="39"/>
        <v>0</v>
      </c>
      <c r="Q897">
        <f t="shared" si="40"/>
        <v>10</v>
      </c>
      <c r="R897">
        <f t="shared" si="41"/>
        <v>10</v>
      </c>
    </row>
    <row r="898" spans="2:18" x14ac:dyDescent="0.35">
      <c r="B898" t="s">
        <v>800</v>
      </c>
      <c r="C898" t="s">
        <v>1257</v>
      </c>
      <c r="D898" t="s">
        <v>1258</v>
      </c>
      <c r="E898" t="s">
        <v>1269</v>
      </c>
      <c r="F898">
        <v>0</v>
      </c>
      <c r="G898">
        <v>0</v>
      </c>
      <c r="H898">
        <v>0</v>
      </c>
      <c r="I898">
        <v>0</v>
      </c>
      <c r="J898">
        <v>0</v>
      </c>
      <c r="K898">
        <v>0</v>
      </c>
      <c r="L898">
        <v>0</v>
      </c>
      <c r="M898">
        <v>10</v>
      </c>
      <c r="N898">
        <v>0</v>
      </c>
      <c r="O898">
        <v>0</v>
      </c>
      <c r="P898">
        <f t="shared" si="39"/>
        <v>0</v>
      </c>
      <c r="Q898">
        <f t="shared" si="40"/>
        <v>10</v>
      </c>
      <c r="R898">
        <f t="shared" si="41"/>
        <v>10</v>
      </c>
    </row>
    <row r="899" spans="2:18" x14ac:dyDescent="0.35">
      <c r="B899" t="s">
        <v>800</v>
      </c>
      <c r="C899" t="s">
        <v>1257</v>
      </c>
      <c r="D899" t="s">
        <v>1258</v>
      </c>
      <c r="E899" t="s">
        <v>1270</v>
      </c>
      <c r="F899">
        <v>0</v>
      </c>
      <c r="G899">
        <v>0</v>
      </c>
      <c r="H899">
        <v>0</v>
      </c>
      <c r="I899">
        <v>0</v>
      </c>
      <c r="J899">
        <v>0</v>
      </c>
      <c r="K899">
        <v>0</v>
      </c>
      <c r="L899">
        <v>0</v>
      </c>
      <c r="M899">
        <v>9</v>
      </c>
      <c r="N899">
        <v>0</v>
      </c>
      <c r="O899">
        <v>1</v>
      </c>
      <c r="P899">
        <f t="shared" si="39"/>
        <v>0</v>
      </c>
      <c r="Q899">
        <f t="shared" si="40"/>
        <v>9</v>
      </c>
      <c r="R899">
        <f t="shared" si="41"/>
        <v>10</v>
      </c>
    </row>
    <row r="900" spans="2:18" x14ac:dyDescent="0.35">
      <c r="B900" t="s">
        <v>800</v>
      </c>
      <c r="C900" t="s">
        <v>1257</v>
      </c>
      <c r="D900" t="s">
        <v>1258</v>
      </c>
      <c r="E900" t="s">
        <v>1271</v>
      </c>
      <c r="F900">
        <v>0</v>
      </c>
      <c r="G900">
        <v>0</v>
      </c>
      <c r="H900">
        <v>0</v>
      </c>
      <c r="I900">
        <v>0</v>
      </c>
      <c r="J900">
        <v>0</v>
      </c>
      <c r="K900">
        <v>0</v>
      </c>
      <c r="L900">
        <v>0</v>
      </c>
      <c r="M900">
        <v>9</v>
      </c>
      <c r="N900">
        <v>0</v>
      </c>
      <c r="O900">
        <v>1</v>
      </c>
      <c r="P900">
        <f t="shared" si="39"/>
        <v>0</v>
      </c>
      <c r="Q900">
        <f t="shared" si="40"/>
        <v>9</v>
      </c>
      <c r="R900">
        <f t="shared" si="41"/>
        <v>10</v>
      </c>
    </row>
    <row r="901" spans="2:18" x14ac:dyDescent="0.35">
      <c r="B901" t="s">
        <v>800</v>
      </c>
      <c r="C901" t="s">
        <v>1257</v>
      </c>
      <c r="D901" t="s">
        <v>1258</v>
      </c>
      <c r="E901" t="s">
        <v>1272</v>
      </c>
      <c r="F901">
        <v>0</v>
      </c>
      <c r="G901">
        <v>0</v>
      </c>
      <c r="H901">
        <v>0</v>
      </c>
      <c r="I901">
        <v>0</v>
      </c>
      <c r="J901">
        <v>0</v>
      </c>
      <c r="K901">
        <v>0</v>
      </c>
      <c r="L901">
        <v>0</v>
      </c>
      <c r="M901">
        <v>8</v>
      </c>
      <c r="N901">
        <v>0</v>
      </c>
      <c r="O901">
        <v>2</v>
      </c>
      <c r="P901">
        <f t="shared" si="39"/>
        <v>0</v>
      </c>
      <c r="Q901">
        <f t="shared" si="40"/>
        <v>8</v>
      </c>
      <c r="R901">
        <f t="shared" si="41"/>
        <v>10</v>
      </c>
    </row>
    <row r="902" spans="2:18" x14ac:dyDescent="0.35">
      <c r="B902" t="s">
        <v>800</v>
      </c>
      <c r="C902" t="s">
        <v>1257</v>
      </c>
      <c r="D902" t="s">
        <v>1258</v>
      </c>
      <c r="E902" t="s">
        <v>1273</v>
      </c>
      <c r="F902">
        <v>0</v>
      </c>
      <c r="G902">
        <v>0</v>
      </c>
      <c r="H902">
        <v>0</v>
      </c>
      <c r="I902">
        <v>0</v>
      </c>
      <c r="J902">
        <v>0</v>
      </c>
      <c r="K902">
        <v>0</v>
      </c>
      <c r="L902">
        <v>0</v>
      </c>
      <c r="M902">
        <v>8</v>
      </c>
      <c r="N902">
        <v>0</v>
      </c>
      <c r="O902">
        <v>2</v>
      </c>
      <c r="P902">
        <f t="shared" si="39"/>
        <v>0</v>
      </c>
      <c r="Q902">
        <f t="shared" si="40"/>
        <v>8</v>
      </c>
      <c r="R902">
        <f t="shared" si="41"/>
        <v>10</v>
      </c>
    </row>
    <row r="903" spans="2:18" x14ac:dyDescent="0.35">
      <c r="B903" t="s">
        <v>800</v>
      </c>
      <c r="C903" t="s">
        <v>1257</v>
      </c>
      <c r="D903" t="s">
        <v>1258</v>
      </c>
      <c r="E903" t="s">
        <v>1274</v>
      </c>
      <c r="F903">
        <v>0</v>
      </c>
      <c r="G903">
        <v>0</v>
      </c>
      <c r="H903">
        <v>0</v>
      </c>
      <c r="I903">
        <v>0</v>
      </c>
      <c r="J903">
        <v>0</v>
      </c>
      <c r="K903">
        <v>0</v>
      </c>
      <c r="L903">
        <v>0</v>
      </c>
      <c r="M903">
        <v>10</v>
      </c>
      <c r="N903">
        <v>0</v>
      </c>
      <c r="O903">
        <v>0</v>
      </c>
      <c r="P903">
        <f t="shared" si="39"/>
        <v>0</v>
      </c>
      <c r="Q903">
        <f t="shared" si="40"/>
        <v>10</v>
      </c>
      <c r="R903">
        <f t="shared" si="41"/>
        <v>10</v>
      </c>
    </row>
    <row r="904" spans="2:18" x14ac:dyDescent="0.35">
      <c r="B904" t="s">
        <v>800</v>
      </c>
      <c r="C904" t="s">
        <v>1257</v>
      </c>
      <c r="D904" t="s">
        <v>1258</v>
      </c>
      <c r="E904" t="s">
        <v>1275</v>
      </c>
      <c r="F904">
        <v>0</v>
      </c>
      <c r="G904">
        <v>0</v>
      </c>
      <c r="H904">
        <v>0</v>
      </c>
      <c r="I904">
        <v>0</v>
      </c>
      <c r="J904">
        <v>0</v>
      </c>
      <c r="K904">
        <v>0</v>
      </c>
      <c r="L904">
        <v>0</v>
      </c>
      <c r="M904">
        <v>10</v>
      </c>
      <c r="N904">
        <v>0</v>
      </c>
      <c r="O904">
        <v>0</v>
      </c>
      <c r="P904">
        <f t="shared" si="39"/>
        <v>0</v>
      </c>
      <c r="Q904">
        <f t="shared" si="40"/>
        <v>10</v>
      </c>
      <c r="R904">
        <f t="shared" si="41"/>
        <v>10</v>
      </c>
    </row>
    <row r="905" spans="2:18" x14ac:dyDescent="0.35">
      <c r="B905" t="s">
        <v>800</v>
      </c>
      <c r="C905" t="s">
        <v>1257</v>
      </c>
      <c r="D905" t="s">
        <v>1258</v>
      </c>
      <c r="E905" t="s">
        <v>1276</v>
      </c>
      <c r="F905">
        <v>0</v>
      </c>
      <c r="G905">
        <v>0</v>
      </c>
      <c r="H905">
        <v>0</v>
      </c>
      <c r="I905">
        <v>0</v>
      </c>
      <c r="J905">
        <v>0</v>
      </c>
      <c r="K905">
        <v>0</v>
      </c>
      <c r="L905">
        <v>0</v>
      </c>
      <c r="M905">
        <v>8</v>
      </c>
      <c r="N905">
        <v>0</v>
      </c>
      <c r="O905">
        <v>2</v>
      </c>
      <c r="P905">
        <f t="shared" si="39"/>
        <v>0</v>
      </c>
      <c r="Q905">
        <f t="shared" si="40"/>
        <v>8</v>
      </c>
      <c r="R905">
        <f t="shared" si="41"/>
        <v>10</v>
      </c>
    </row>
    <row r="906" spans="2:18" x14ac:dyDescent="0.35">
      <c r="B906" t="s">
        <v>800</v>
      </c>
      <c r="C906" t="s">
        <v>1257</v>
      </c>
      <c r="D906" t="s">
        <v>1258</v>
      </c>
      <c r="E906" t="s">
        <v>1277</v>
      </c>
      <c r="F906">
        <v>0</v>
      </c>
      <c r="G906">
        <v>0</v>
      </c>
      <c r="H906">
        <v>0</v>
      </c>
      <c r="I906">
        <v>0</v>
      </c>
      <c r="J906">
        <v>0</v>
      </c>
      <c r="K906">
        <v>0</v>
      </c>
      <c r="L906">
        <v>0</v>
      </c>
      <c r="M906">
        <v>8</v>
      </c>
      <c r="N906">
        <v>0</v>
      </c>
      <c r="O906">
        <v>2</v>
      </c>
      <c r="P906">
        <f t="shared" si="39"/>
        <v>0</v>
      </c>
      <c r="Q906">
        <f t="shared" si="40"/>
        <v>8</v>
      </c>
      <c r="R906">
        <f t="shared" si="41"/>
        <v>10</v>
      </c>
    </row>
    <row r="907" spans="2:18" x14ac:dyDescent="0.35">
      <c r="B907" t="s">
        <v>800</v>
      </c>
      <c r="C907" t="s">
        <v>1257</v>
      </c>
      <c r="D907" t="s">
        <v>1258</v>
      </c>
      <c r="E907" t="s">
        <v>1278</v>
      </c>
      <c r="F907">
        <v>0</v>
      </c>
      <c r="G907">
        <v>0</v>
      </c>
      <c r="H907">
        <v>0</v>
      </c>
      <c r="I907">
        <v>0</v>
      </c>
      <c r="J907">
        <v>0</v>
      </c>
      <c r="K907">
        <v>0</v>
      </c>
      <c r="L907">
        <v>0</v>
      </c>
      <c r="M907">
        <v>10</v>
      </c>
      <c r="N907">
        <v>0</v>
      </c>
      <c r="O907">
        <v>0</v>
      </c>
      <c r="P907">
        <f t="shared" si="39"/>
        <v>0</v>
      </c>
      <c r="Q907">
        <f t="shared" si="40"/>
        <v>10</v>
      </c>
      <c r="R907">
        <f t="shared" si="41"/>
        <v>10</v>
      </c>
    </row>
    <row r="908" spans="2:18" x14ac:dyDescent="0.35">
      <c r="B908" t="s">
        <v>800</v>
      </c>
      <c r="C908" t="s">
        <v>1257</v>
      </c>
      <c r="D908" t="s">
        <v>1258</v>
      </c>
      <c r="E908" t="s">
        <v>1279</v>
      </c>
      <c r="F908">
        <v>0</v>
      </c>
      <c r="G908">
        <v>0</v>
      </c>
      <c r="H908">
        <v>0</v>
      </c>
      <c r="I908">
        <v>0</v>
      </c>
      <c r="J908">
        <v>0</v>
      </c>
      <c r="K908">
        <v>0</v>
      </c>
      <c r="L908">
        <v>0</v>
      </c>
      <c r="M908">
        <v>10</v>
      </c>
      <c r="N908">
        <v>0</v>
      </c>
      <c r="O908">
        <v>0</v>
      </c>
      <c r="P908">
        <f t="shared" ref="P908:P971" si="42">SUM(H908:J908)</f>
        <v>0</v>
      </c>
      <c r="Q908">
        <f t="shared" ref="Q908:Q971" si="43">SUM(F908:G908,K908:N908)</f>
        <v>10</v>
      </c>
      <c r="R908">
        <f t="shared" ref="R908:R971" si="44">SUM(O908:Q908)</f>
        <v>10</v>
      </c>
    </row>
    <row r="909" spans="2:18" x14ac:dyDescent="0.35">
      <c r="B909" t="s">
        <v>800</v>
      </c>
      <c r="C909" t="s">
        <v>1257</v>
      </c>
      <c r="D909" t="s">
        <v>1258</v>
      </c>
      <c r="E909" t="s">
        <v>1280</v>
      </c>
      <c r="F909">
        <v>0</v>
      </c>
      <c r="G909">
        <v>0</v>
      </c>
      <c r="H909">
        <v>0</v>
      </c>
      <c r="I909">
        <v>0</v>
      </c>
      <c r="J909">
        <v>0</v>
      </c>
      <c r="K909">
        <v>0</v>
      </c>
      <c r="L909">
        <v>0</v>
      </c>
      <c r="M909">
        <v>10</v>
      </c>
      <c r="N909">
        <v>0</v>
      </c>
      <c r="O909">
        <v>0</v>
      </c>
      <c r="P909">
        <f t="shared" si="42"/>
        <v>0</v>
      </c>
      <c r="Q909">
        <f t="shared" si="43"/>
        <v>10</v>
      </c>
      <c r="R909">
        <f t="shared" si="44"/>
        <v>10</v>
      </c>
    </row>
    <row r="910" spans="2:18" x14ac:dyDescent="0.35">
      <c r="B910" t="s">
        <v>800</v>
      </c>
      <c r="C910" t="s">
        <v>1257</v>
      </c>
      <c r="D910" t="s">
        <v>1258</v>
      </c>
      <c r="E910" t="s">
        <v>1281</v>
      </c>
      <c r="F910">
        <v>0</v>
      </c>
      <c r="G910">
        <v>0</v>
      </c>
      <c r="H910">
        <v>0</v>
      </c>
      <c r="I910">
        <v>0</v>
      </c>
      <c r="J910">
        <v>0</v>
      </c>
      <c r="K910">
        <v>0</v>
      </c>
      <c r="L910">
        <v>0</v>
      </c>
      <c r="M910">
        <v>10</v>
      </c>
      <c r="N910">
        <v>0</v>
      </c>
      <c r="O910">
        <v>0</v>
      </c>
      <c r="P910">
        <f t="shared" si="42"/>
        <v>0</v>
      </c>
      <c r="Q910">
        <f t="shared" si="43"/>
        <v>10</v>
      </c>
      <c r="R910">
        <f t="shared" si="44"/>
        <v>10</v>
      </c>
    </row>
    <row r="911" spans="2:18" x14ac:dyDescent="0.35">
      <c r="B911" t="s">
        <v>800</v>
      </c>
      <c r="C911" t="s">
        <v>1257</v>
      </c>
      <c r="D911" t="s">
        <v>1258</v>
      </c>
      <c r="E911" t="s">
        <v>1282</v>
      </c>
      <c r="F911">
        <v>0</v>
      </c>
      <c r="G911">
        <v>0</v>
      </c>
      <c r="H911">
        <v>0</v>
      </c>
      <c r="I911">
        <v>0</v>
      </c>
      <c r="J911">
        <v>0</v>
      </c>
      <c r="K911">
        <v>0</v>
      </c>
      <c r="L911">
        <v>0</v>
      </c>
      <c r="M911">
        <v>10</v>
      </c>
      <c r="N911">
        <v>0</v>
      </c>
      <c r="O911">
        <v>0</v>
      </c>
      <c r="P911">
        <f t="shared" si="42"/>
        <v>0</v>
      </c>
      <c r="Q911">
        <f t="shared" si="43"/>
        <v>10</v>
      </c>
      <c r="R911">
        <f t="shared" si="44"/>
        <v>10</v>
      </c>
    </row>
    <row r="912" spans="2:18" x14ac:dyDescent="0.35">
      <c r="B912" t="s">
        <v>800</v>
      </c>
      <c r="C912" t="s">
        <v>1257</v>
      </c>
      <c r="D912" t="s">
        <v>1258</v>
      </c>
      <c r="E912" t="s">
        <v>1283</v>
      </c>
      <c r="F912">
        <v>0</v>
      </c>
      <c r="G912">
        <v>0</v>
      </c>
      <c r="H912">
        <v>0</v>
      </c>
      <c r="I912">
        <v>0</v>
      </c>
      <c r="J912">
        <v>0</v>
      </c>
      <c r="K912">
        <v>0</v>
      </c>
      <c r="L912">
        <v>0</v>
      </c>
      <c r="M912">
        <v>10</v>
      </c>
      <c r="N912">
        <v>0</v>
      </c>
      <c r="O912">
        <v>0</v>
      </c>
      <c r="P912">
        <f t="shared" si="42"/>
        <v>0</v>
      </c>
      <c r="Q912">
        <f t="shared" si="43"/>
        <v>10</v>
      </c>
      <c r="R912">
        <f t="shared" si="44"/>
        <v>10</v>
      </c>
    </row>
    <row r="913" spans="2:18" x14ac:dyDescent="0.35">
      <c r="B913" t="s">
        <v>800</v>
      </c>
      <c r="C913" t="s">
        <v>1257</v>
      </c>
      <c r="D913" t="s">
        <v>1284</v>
      </c>
      <c r="E913" t="s">
        <v>1285</v>
      </c>
      <c r="F913">
        <v>0</v>
      </c>
      <c r="G913">
        <v>0</v>
      </c>
      <c r="H913">
        <v>0</v>
      </c>
      <c r="I913">
        <v>0</v>
      </c>
      <c r="J913">
        <v>0</v>
      </c>
      <c r="K913">
        <v>0</v>
      </c>
      <c r="L913">
        <v>0</v>
      </c>
      <c r="M913">
        <v>10</v>
      </c>
      <c r="N913">
        <v>0</v>
      </c>
      <c r="O913">
        <v>0</v>
      </c>
      <c r="P913">
        <f t="shared" si="42"/>
        <v>0</v>
      </c>
      <c r="Q913">
        <f t="shared" si="43"/>
        <v>10</v>
      </c>
      <c r="R913">
        <f t="shared" si="44"/>
        <v>10</v>
      </c>
    </row>
    <row r="914" spans="2:18" x14ac:dyDescent="0.35">
      <c r="B914" t="s">
        <v>800</v>
      </c>
      <c r="C914" t="s">
        <v>1257</v>
      </c>
      <c r="D914" t="s">
        <v>1284</v>
      </c>
      <c r="E914" t="s">
        <v>1286</v>
      </c>
      <c r="F914">
        <v>0</v>
      </c>
      <c r="G914">
        <v>0</v>
      </c>
      <c r="H914">
        <v>0</v>
      </c>
      <c r="I914">
        <v>0</v>
      </c>
      <c r="J914">
        <v>0</v>
      </c>
      <c r="K914">
        <v>0</v>
      </c>
      <c r="L914">
        <v>0</v>
      </c>
      <c r="M914">
        <v>10</v>
      </c>
      <c r="N914">
        <v>0</v>
      </c>
      <c r="O914">
        <v>0</v>
      </c>
      <c r="P914">
        <f t="shared" si="42"/>
        <v>0</v>
      </c>
      <c r="Q914">
        <f t="shared" si="43"/>
        <v>10</v>
      </c>
      <c r="R914">
        <f t="shared" si="44"/>
        <v>10</v>
      </c>
    </row>
    <row r="915" spans="2:18" x14ac:dyDescent="0.35">
      <c r="B915" t="s">
        <v>800</v>
      </c>
      <c r="C915" t="s">
        <v>1257</v>
      </c>
      <c r="D915" t="s">
        <v>1284</v>
      </c>
      <c r="E915" t="s">
        <v>1287</v>
      </c>
      <c r="F915">
        <v>0</v>
      </c>
      <c r="G915">
        <v>0</v>
      </c>
      <c r="H915">
        <v>0</v>
      </c>
      <c r="I915">
        <v>0</v>
      </c>
      <c r="J915">
        <v>0</v>
      </c>
      <c r="K915">
        <v>0</v>
      </c>
      <c r="L915">
        <v>0</v>
      </c>
      <c r="M915">
        <v>10</v>
      </c>
      <c r="N915">
        <v>0</v>
      </c>
      <c r="O915">
        <v>0</v>
      </c>
      <c r="P915">
        <f t="shared" si="42"/>
        <v>0</v>
      </c>
      <c r="Q915">
        <f t="shared" si="43"/>
        <v>10</v>
      </c>
      <c r="R915">
        <f t="shared" si="44"/>
        <v>10</v>
      </c>
    </row>
    <row r="916" spans="2:18" x14ac:dyDescent="0.35">
      <c r="B916" t="s">
        <v>800</v>
      </c>
      <c r="C916" t="s">
        <v>1257</v>
      </c>
      <c r="D916" t="s">
        <v>1284</v>
      </c>
      <c r="E916" t="s">
        <v>1288</v>
      </c>
      <c r="F916">
        <v>0</v>
      </c>
      <c r="G916">
        <v>0</v>
      </c>
      <c r="H916">
        <v>0</v>
      </c>
      <c r="I916">
        <v>0</v>
      </c>
      <c r="J916">
        <v>0</v>
      </c>
      <c r="K916">
        <v>0</v>
      </c>
      <c r="L916">
        <v>0</v>
      </c>
      <c r="M916">
        <v>10</v>
      </c>
      <c r="N916">
        <v>0</v>
      </c>
      <c r="O916">
        <v>0</v>
      </c>
      <c r="P916">
        <f t="shared" si="42"/>
        <v>0</v>
      </c>
      <c r="Q916">
        <f t="shared" si="43"/>
        <v>10</v>
      </c>
      <c r="R916">
        <f t="shared" si="44"/>
        <v>10</v>
      </c>
    </row>
    <row r="917" spans="2:18" x14ac:dyDescent="0.35">
      <c r="B917" t="s">
        <v>800</v>
      </c>
      <c r="C917" t="s">
        <v>1289</v>
      </c>
      <c r="D917" t="s">
        <v>1290</v>
      </c>
      <c r="E917" t="s">
        <v>1291</v>
      </c>
      <c r="F917">
        <v>6</v>
      </c>
      <c r="G917">
        <v>0</v>
      </c>
      <c r="H917">
        <v>0</v>
      </c>
      <c r="I917">
        <v>0</v>
      </c>
      <c r="J917">
        <v>2</v>
      </c>
      <c r="K917">
        <v>0</v>
      </c>
      <c r="L917">
        <v>0</v>
      </c>
      <c r="M917">
        <v>2</v>
      </c>
      <c r="N917">
        <v>0</v>
      </c>
      <c r="O917">
        <v>0</v>
      </c>
      <c r="P917">
        <f t="shared" si="42"/>
        <v>2</v>
      </c>
      <c r="Q917">
        <f t="shared" si="43"/>
        <v>8</v>
      </c>
      <c r="R917">
        <f t="shared" si="44"/>
        <v>10</v>
      </c>
    </row>
    <row r="918" spans="2:18" x14ac:dyDescent="0.35">
      <c r="B918" t="s">
        <v>800</v>
      </c>
      <c r="C918" t="s">
        <v>1289</v>
      </c>
      <c r="D918" t="s">
        <v>1290</v>
      </c>
      <c r="E918" t="s">
        <v>1292</v>
      </c>
      <c r="F918">
        <v>6</v>
      </c>
      <c r="G918">
        <v>0</v>
      </c>
      <c r="H918">
        <v>0</v>
      </c>
      <c r="I918">
        <v>0</v>
      </c>
      <c r="J918">
        <v>2</v>
      </c>
      <c r="K918">
        <v>0</v>
      </c>
      <c r="L918">
        <v>0</v>
      </c>
      <c r="M918">
        <v>2</v>
      </c>
      <c r="N918">
        <v>0</v>
      </c>
      <c r="O918">
        <v>0</v>
      </c>
      <c r="P918">
        <f t="shared" si="42"/>
        <v>2</v>
      </c>
      <c r="Q918">
        <f t="shared" si="43"/>
        <v>8</v>
      </c>
      <c r="R918">
        <f t="shared" si="44"/>
        <v>10</v>
      </c>
    </row>
    <row r="919" spans="2:18" x14ac:dyDescent="0.35">
      <c r="B919" t="s">
        <v>800</v>
      </c>
      <c r="C919" t="s">
        <v>1289</v>
      </c>
      <c r="D919" t="s">
        <v>1290</v>
      </c>
      <c r="E919" t="s">
        <v>1293</v>
      </c>
      <c r="F919">
        <v>0</v>
      </c>
      <c r="G919">
        <v>6</v>
      </c>
      <c r="H919">
        <v>0</v>
      </c>
      <c r="I919">
        <v>0</v>
      </c>
      <c r="J919">
        <v>0</v>
      </c>
      <c r="K919">
        <v>0</v>
      </c>
      <c r="L919">
        <v>0</v>
      </c>
      <c r="M919">
        <v>4</v>
      </c>
      <c r="N919">
        <v>0</v>
      </c>
      <c r="O919">
        <v>0</v>
      </c>
      <c r="P919">
        <f t="shared" si="42"/>
        <v>0</v>
      </c>
      <c r="Q919">
        <f t="shared" si="43"/>
        <v>10</v>
      </c>
      <c r="R919">
        <f t="shared" si="44"/>
        <v>10</v>
      </c>
    </row>
    <row r="920" spans="2:18" x14ac:dyDescent="0.35">
      <c r="B920" t="s">
        <v>800</v>
      </c>
      <c r="C920" t="s">
        <v>1289</v>
      </c>
      <c r="D920" t="s">
        <v>1290</v>
      </c>
      <c r="E920" t="s">
        <v>1294</v>
      </c>
      <c r="F920">
        <v>0</v>
      </c>
      <c r="G920">
        <v>0</v>
      </c>
      <c r="H920">
        <v>0</v>
      </c>
      <c r="I920">
        <v>0</v>
      </c>
      <c r="J920">
        <v>0</v>
      </c>
      <c r="K920">
        <v>0</v>
      </c>
      <c r="L920">
        <v>0</v>
      </c>
      <c r="M920">
        <v>0</v>
      </c>
      <c r="N920">
        <v>0</v>
      </c>
      <c r="O920">
        <v>10</v>
      </c>
      <c r="P920">
        <f t="shared" si="42"/>
        <v>0</v>
      </c>
      <c r="Q920">
        <f t="shared" si="43"/>
        <v>0</v>
      </c>
      <c r="R920">
        <f t="shared" si="44"/>
        <v>10</v>
      </c>
    </row>
    <row r="921" spans="2:18" x14ac:dyDescent="0.35">
      <c r="B921" t="s">
        <v>800</v>
      </c>
      <c r="C921" t="s">
        <v>1289</v>
      </c>
      <c r="D921" t="s">
        <v>1290</v>
      </c>
      <c r="E921" t="s">
        <v>1295</v>
      </c>
      <c r="F921">
        <v>3</v>
      </c>
      <c r="G921">
        <v>5</v>
      </c>
      <c r="H921">
        <v>0</v>
      </c>
      <c r="I921">
        <v>0</v>
      </c>
      <c r="J921">
        <v>0</v>
      </c>
      <c r="K921">
        <v>0</v>
      </c>
      <c r="L921">
        <v>0</v>
      </c>
      <c r="M921">
        <v>2</v>
      </c>
      <c r="N921">
        <v>0</v>
      </c>
      <c r="O921">
        <v>0</v>
      </c>
      <c r="P921">
        <f t="shared" si="42"/>
        <v>0</v>
      </c>
      <c r="Q921">
        <f t="shared" si="43"/>
        <v>10</v>
      </c>
      <c r="R921">
        <f t="shared" si="44"/>
        <v>10</v>
      </c>
    </row>
    <row r="922" spans="2:18" x14ac:dyDescent="0.35">
      <c r="B922" t="s">
        <v>800</v>
      </c>
      <c r="C922" t="s">
        <v>1289</v>
      </c>
      <c r="D922" t="s">
        <v>1290</v>
      </c>
      <c r="E922" t="s">
        <v>1296</v>
      </c>
      <c r="F922">
        <v>0</v>
      </c>
      <c r="G922">
        <v>0</v>
      </c>
      <c r="H922">
        <v>0</v>
      </c>
      <c r="I922">
        <v>0</v>
      </c>
      <c r="J922">
        <v>0</v>
      </c>
      <c r="K922">
        <v>0</v>
      </c>
      <c r="L922">
        <v>0</v>
      </c>
      <c r="M922">
        <v>0</v>
      </c>
      <c r="N922">
        <v>0</v>
      </c>
      <c r="O922">
        <v>10</v>
      </c>
      <c r="P922">
        <f t="shared" si="42"/>
        <v>0</v>
      </c>
      <c r="Q922">
        <f t="shared" si="43"/>
        <v>0</v>
      </c>
      <c r="R922">
        <f t="shared" si="44"/>
        <v>10</v>
      </c>
    </row>
    <row r="923" spans="2:18" x14ac:dyDescent="0.35">
      <c r="B923" t="s">
        <v>800</v>
      </c>
      <c r="C923" t="s">
        <v>1289</v>
      </c>
      <c r="D923" t="s">
        <v>1290</v>
      </c>
      <c r="E923" t="s">
        <v>1297</v>
      </c>
      <c r="F923">
        <v>3</v>
      </c>
      <c r="G923">
        <v>0</v>
      </c>
      <c r="H923">
        <v>0</v>
      </c>
      <c r="I923">
        <v>0</v>
      </c>
      <c r="J923">
        <v>0</v>
      </c>
      <c r="K923">
        <v>0</v>
      </c>
      <c r="L923">
        <v>0</v>
      </c>
      <c r="M923">
        <v>7</v>
      </c>
      <c r="N923">
        <v>0</v>
      </c>
      <c r="O923">
        <v>0</v>
      </c>
      <c r="P923">
        <f t="shared" si="42"/>
        <v>0</v>
      </c>
      <c r="Q923">
        <f t="shared" si="43"/>
        <v>10</v>
      </c>
      <c r="R923">
        <f t="shared" si="44"/>
        <v>10</v>
      </c>
    </row>
    <row r="924" spans="2:18" x14ac:dyDescent="0.35">
      <c r="B924" t="s">
        <v>800</v>
      </c>
      <c r="C924" t="s">
        <v>1289</v>
      </c>
      <c r="D924" t="s">
        <v>1290</v>
      </c>
      <c r="E924" t="s">
        <v>1298</v>
      </c>
      <c r="F924">
        <v>0</v>
      </c>
      <c r="G924">
        <v>0</v>
      </c>
      <c r="H924">
        <v>0</v>
      </c>
      <c r="I924">
        <v>0</v>
      </c>
      <c r="J924">
        <v>0</v>
      </c>
      <c r="K924">
        <v>0</v>
      </c>
      <c r="L924">
        <v>0</v>
      </c>
      <c r="M924">
        <v>0</v>
      </c>
      <c r="N924">
        <v>0</v>
      </c>
      <c r="O924">
        <v>10</v>
      </c>
      <c r="P924">
        <f t="shared" si="42"/>
        <v>0</v>
      </c>
      <c r="Q924">
        <f t="shared" si="43"/>
        <v>0</v>
      </c>
      <c r="R924">
        <f t="shared" si="44"/>
        <v>10</v>
      </c>
    </row>
    <row r="925" spans="2:18" x14ac:dyDescent="0.35">
      <c r="B925" t="s">
        <v>800</v>
      </c>
      <c r="C925" t="s">
        <v>1289</v>
      </c>
      <c r="D925" t="s">
        <v>1290</v>
      </c>
      <c r="E925" t="s">
        <v>1299</v>
      </c>
      <c r="F925">
        <v>3</v>
      </c>
      <c r="G925">
        <v>4</v>
      </c>
      <c r="H925">
        <v>0</v>
      </c>
      <c r="I925">
        <v>0</v>
      </c>
      <c r="J925">
        <v>0</v>
      </c>
      <c r="K925">
        <v>0</v>
      </c>
      <c r="L925">
        <v>0</v>
      </c>
      <c r="M925">
        <v>3</v>
      </c>
      <c r="N925">
        <v>0</v>
      </c>
      <c r="O925">
        <v>0</v>
      </c>
      <c r="P925">
        <f t="shared" si="42"/>
        <v>0</v>
      </c>
      <c r="Q925">
        <f t="shared" si="43"/>
        <v>10</v>
      </c>
      <c r="R925">
        <f t="shared" si="44"/>
        <v>10</v>
      </c>
    </row>
    <row r="926" spans="2:18" x14ac:dyDescent="0.35">
      <c r="B926" t="s">
        <v>800</v>
      </c>
      <c r="C926" t="s">
        <v>1289</v>
      </c>
      <c r="D926" t="s">
        <v>1290</v>
      </c>
      <c r="E926" t="s">
        <v>1300</v>
      </c>
      <c r="F926">
        <v>0</v>
      </c>
      <c r="G926">
        <v>0</v>
      </c>
      <c r="H926">
        <v>0</v>
      </c>
      <c r="I926">
        <v>0</v>
      </c>
      <c r="J926">
        <v>0</v>
      </c>
      <c r="K926">
        <v>0</v>
      </c>
      <c r="L926">
        <v>0</v>
      </c>
      <c r="M926">
        <v>0</v>
      </c>
      <c r="N926">
        <v>0</v>
      </c>
      <c r="O926">
        <v>10</v>
      </c>
      <c r="P926">
        <f t="shared" si="42"/>
        <v>0</v>
      </c>
      <c r="Q926">
        <f t="shared" si="43"/>
        <v>0</v>
      </c>
      <c r="R926">
        <f t="shared" si="44"/>
        <v>10</v>
      </c>
    </row>
    <row r="927" spans="2:18" x14ac:dyDescent="0.35">
      <c r="B927" t="s">
        <v>800</v>
      </c>
      <c r="C927" t="s">
        <v>1289</v>
      </c>
      <c r="D927" t="s">
        <v>1290</v>
      </c>
      <c r="E927" t="s">
        <v>1301</v>
      </c>
      <c r="F927">
        <v>1</v>
      </c>
      <c r="G927">
        <v>0</v>
      </c>
      <c r="H927">
        <v>0</v>
      </c>
      <c r="I927">
        <v>0</v>
      </c>
      <c r="J927">
        <v>0</v>
      </c>
      <c r="K927">
        <v>0</v>
      </c>
      <c r="L927">
        <v>0</v>
      </c>
      <c r="M927">
        <v>9</v>
      </c>
      <c r="N927">
        <v>0</v>
      </c>
      <c r="O927">
        <v>0</v>
      </c>
      <c r="P927">
        <f t="shared" si="42"/>
        <v>0</v>
      </c>
      <c r="Q927">
        <f t="shared" si="43"/>
        <v>10</v>
      </c>
      <c r="R927">
        <f t="shared" si="44"/>
        <v>10</v>
      </c>
    </row>
    <row r="928" spans="2:18" x14ac:dyDescent="0.35">
      <c r="B928" t="s">
        <v>800</v>
      </c>
      <c r="C928" t="s">
        <v>1289</v>
      </c>
      <c r="D928" t="s">
        <v>1290</v>
      </c>
      <c r="E928" t="s">
        <v>1302</v>
      </c>
      <c r="F928">
        <v>0</v>
      </c>
      <c r="G928">
        <v>0</v>
      </c>
      <c r="H928">
        <v>0</v>
      </c>
      <c r="I928">
        <v>0</v>
      </c>
      <c r="J928">
        <v>0</v>
      </c>
      <c r="K928">
        <v>0</v>
      </c>
      <c r="L928">
        <v>0</v>
      </c>
      <c r="M928">
        <v>0</v>
      </c>
      <c r="N928">
        <v>0</v>
      </c>
      <c r="O928">
        <v>10</v>
      </c>
      <c r="P928">
        <f t="shared" si="42"/>
        <v>0</v>
      </c>
      <c r="Q928">
        <f t="shared" si="43"/>
        <v>0</v>
      </c>
      <c r="R928">
        <f t="shared" si="44"/>
        <v>10</v>
      </c>
    </row>
    <row r="929" spans="2:18" x14ac:dyDescent="0.35">
      <c r="B929" t="s">
        <v>800</v>
      </c>
      <c r="C929" t="s">
        <v>1289</v>
      </c>
      <c r="D929" t="s">
        <v>1290</v>
      </c>
      <c r="E929" t="s">
        <v>1303</v>
      </c>
      <c r="F929">
        <v>3</v>
      </c>
      <c r="G929">
        <v>4</v>
      </c>
      <c r="H929">
        <v>0</v>
      </c>
      <c r="I929">
        <v>0</v>
      </c>
      <c r="J929">
        <v>0</v>
      </c>
      <c r="K929">
        <v>0</v>
      </c>
      <c r="L929">
        <v>0</v>
      </c>
      <c r="M929">
        <v>3</v>
      </c>
      <c r="N929">
        <v>0</v>
      </c>
      <c r="O929">
        <v>0</v>
      </c>
      <c r="P929">
        <f t="shared" si="42"/>
        <v>0</v>
      </c>
      <c r="Q929">
        <f t="shared" si="43"/>
        <v>10</v>
      </c>
      <c r="R929">
        <f t="shared" si="44"/>
        <v>10</v>
      </c>
    </row>
    <row r="930" spans="2:18" x14ac:dyDescent="0.35">
      <c r="B930" t="s">
        <v>800</v>
      </c>
      <c r="C930" t="s">
        <v>1289</v>
      </c>
      <c r="D930" t="s">
        <v>1290</v>
      </c>
      <c r="E930" t="s">
        <v>1304</v>
      </c>
      <c r="F930">
        <v>0</v>
      </c>
      <c r="G930">
        <v>0</v>
      </c>
      <c r="H930">
        <v>0</v>
      </c>
      <c r="I930">
        <v>0</v>
      </c>
      <c r="J930">
        <v>0</v>
      </c>
      <c r="K930">
        <v>0</v>
      </c>
      <c r="L930">
        <v>0</v>
      </c>
      <c r="M930">
        <v>0</v>
      </c>
      <c r="N930">
        <v>0</v>
      </c>
      <c r="O930">
        <v>10</v>
      </c>
      <c r="P930">
        <f t="shared" si="42"/>
        <v>0</v>
      </c>
      <c r="Q930">
        <f t="shared" si="43"/>
        <v>0</v>
      </c>
      <c r="R930">
        <f t="shared" si="44"/>
        <v>10</v>
      </c>
    </row>
    <row r="931" spans="2:18" x14ac:dyDescent="0.35">
      <c r="B931" t="s">
        <v>800</v>
      </c>
      <c r="C931" t="s">
        <v>1289</v>
      </c>
      <c r="D931" t="s">
        <v>1290</v>
      </c>
      <c r="E931" t="s">
        <v>1305</v>
      </c>
      <c r="F931">
        <v>7</v>
      </c>
      <c r="G931">
        <v>0</v>
      </c>
      <c r="H931">
        <v>0</v>
      </c>
      <c r="I931">
        <v>0</v>
      </c>
      <c r="J931">
        <v>0</v>
      </c>
      <c r="K931">
        <v>0</v>
      </c>
      <c r="L931">
        <v>0</v>
      </c>
      <c r="M931">
        <v>3</v>
      </c>
      <c r="N931">
        <v>0</v>
      </c>
      <c r="O931">
        <v>0</v>
      </c>
      <c r="P931">
        <f t="shared" si="42"/>
        <v>0</v>
      </c>
      <c r="Q931">
        <f t="shared" si="43"/>
        <v>10</v>
      </c>
      <c r="R931">
        <f t="shared" si="44"/>
        <v>10</v>
      </c>
    </row>
    <row r="932" spans="2:18" x14ac:dyDescent="0.35">
      <c r="B932" t="s">
        <v>800</v>
      </c>
      <c r="C932" t="s">
        <v>1289</v>
      </c>
      <c r="D932" t="s">
        <v>1290</v>
      </c>
      <c r="E932" t="s">
        <v>1306</v>
      </c>
      <c r="F932">
        <v>0</v>
      </c>
      <c r="G932">
        <v>0</v>
      </c>
      <c r="H932">
        <v>0</v>
      </c>
      <c r="I932">
        <v>0</v>
      </c>
      <c r="J932">
        <v>0</v>
      </c>
      <c r="K932">
        <v>0</v>
      </c>
      <c r="L932">
        <v>0</v>
      </c>
      <c r="M932">
        <v>0</v>
      </c>
      <c r="N932">
        <v>0</v>
      </c>
      <c r="O932">
        <v>10</v>
      </c>
      <c r="P932">
        <f t="shared" si="42"/>
        <v>0</v>
      </c>
      <c r="Q932">
        <f t="shared" si="43"/>
        <v>0</v>
      </c>
      <c r="R932">
        <f t="shared" si="44"/>
        <v>10</v>
      </c>
    </row>
    <row r="933" spans="2:18" x14ac:dyDescent="0.35">
      <c r="B933" t="s">
        <v>800</v>
      </c>
      <c r="C933" t="s">
        <v>1289</v>
      </c>
      <c r="D933" t="s">
        <v>1290</v>
      </c>
      <c r="E933" t="s">
        <v>1307</v>
      </c>
      <c r="F933">
        <v>5</v>
      </c>
      <c r="G933">
        <v>0</v>
      </c>
      <c r="H933">
        <v>0</v>
      </c>
      <c r="I933">
        <v>0</v>
      </c>
      <c r="J933">
        <v>0</v>
      </c>
      <c r="K933">
        <v>0</v>
      </c>
      <c r="L933">
        <v>0</v>
      </c>
      <c r="M933">
        <v>5</v>
      </c>
      <c r="N933">
        <v>0</v>
      </c>
      <c r="O933">
        <v>0</v>
      </c>
      <c r="P933">
        <f t="shared" si="42"/>
        <v>0</v>
      </c>
      <c r="Q933">
        <f t="shared" si="43"/>
        <v>10</v>
      </c>
      <c r="R933">
        <f t="shared" si="44"/>
        <v>10</v>
      </c>
    </row>
    <row r="934" spans="2:18" x14ac:dyDescent="0.35">
      <c r="B934" t="s">
        <v>800</v>
      </c>
      <c r="C934" t="s">
        <v>1289</v>
      </c>
      <c r="D934" t="s">
        <v>1290</v>
      </c>
      <c r="E934" t="s">
        <v>1308</v>
      </c>
      <c r="F934">
        <v>0</v>
      </c>
      <c r="G934">
        <v>0</v>
      </c>
      <c r="H934">
        <v>0</v>
      </c>
      <c r="I934">
        <v>0</v>
      </c>
      <c r="J934">
        <v>0</v>
      </c>
      <c r="K934">
        <v>0</v>
      </c>
      <c r="L934">
        <v>0</v>
      </c>
      <c r="M934">
        <v>0</v>
      </c>
      <c r="N934">
        <v>0</v>
      </c>
      <c r="O934">
        <v>10</v>
      </c>
      <c r="P934">
        <f t="shared" si="42"/>
        <v>0</v>
      </c>
      <c r="Q934">
        <f t="shared" si="43"/>
        <v>0</v>
      </c>
      <c r="R934">
        <f t="shared" si="44"/>
        <v>10</v>
      </c>
    </row>
    <row r="935" spans="2:18" x14ac:dyDescent="0.35">
      <c r="B935" t="s">
        <v>800</v>
      </c>
      <c r="C935" t="s">
        <v>1289</v>
      </c>
      <c r="D935" t="s">
        <v>1290</v>
      </c>
      <c r="E935" t="s">
        <v>1309</v>
      </c>
      <c r="F935">
        <v>3</v>
      </c>
      <c r="G935">
        <v>0</v>
      </c>
      <c r="H935">
        <v>0</v>
      </c>
      <c r="I935">
        <v>0</v>
      </c>
      <c r="J935">
        <v>0</v>
      </c>
      <c r="K935">
        <v>0</v>
      </c>
      <c r="L935">
        <v>0</v>
      </c>
      <c r="M935">
        <v>7</v>
      </c>
      <c r="N935">
        <v>0</v>
      </c>
      <c r="O935">
        <v>0</v>
      </c>
      <c r="P935">
        <f t="shared" si="42"/>
        <v>0</v>
      </c>
      <c r="Q935">
        <f t="shared" si="43"/>
        <v>10</v>
      </c>
      <c r="R935">
        <f t="shared" si="44"/>
        <v>10</v>
      </c>
    </row>
    <row r="936" spans="2:18" x14ac:dyDescent="0.35">
      <c r="B936" t="s">
        <v>800</v>
      </c>
      <c r="C936" t="s">
        <v>1289</v>
      </c>
      <c r="D936" t="s">
        <v>1290</v>
      </c>
      <c r="E936" t="s">
        <v>1310</v>
      </c>
      <c r="F936">
        <v>0</v>
      </c>
      <c r="G936">
        <v>0</v>
      </c>
      <c r="H936">
        <v>0</v>
      </c>
      <c r="I936">
        <v>0</v>
      </c>
      <c r="J936">
        <v>0</v>
      </c>
      <c r="K936">
        <v>0</v>
      </c>
      <c r="L936">
        <v>0</v>
      </c>
      <c r="M936">
        <v>0</v>
      </c>
      <c r="N936">
        <v>0</v>
      </c>
      <c r="O936">
        <v>10</v>
      </c>
      <c r="P936">
        <f t="shared" si="42"/>
        <v>0</v>
      </c>
      <c r="Q936">
        <f t="shared" si="43"/>
        <v>0</v>
      </c>
      <c r="R936">
        <f t="shared" si="44"/>
        <v>10</v>
      </c>
    </row>
    <row r="937" spans="2:18" x14ac:dyDescent="0.35">
      <c r="B937" t="s">
        <v>800</v>
      </c>
      <c r="C937" t="s">
        <v>1289</v>
      </c>
      <c r="D937" t="s">
        <v>1290</v>
      </c>
      <c r="E937" t="s">
        <v>1311</v>
      </c>
      <c r="F937">
        <v>5</v>
      </c>
      <c r="G937">
        <v>3</v>
      </c>
      <c r="H937">
        <v>0</v>
      </c>
      <c r="I937">
        <v>0</v>
      </c>
      <c r="J937">
        <v>0</v>
      </c>
      <c r="K937">
        <v>0</v>
      </c>
      <c r="L937">
        <v>0</v>
      </c>
      <c r="M937">
        <v>2</v>
      </c>
      <c r="N937">
        <v>0</v>
      </c>
      <c r="O937">
        <v>0</v>
      </c>
      <c r="P937">
        <f t="shared" si="42"/>
        <v>0</v>
      </c>
      <c r="Q937">
        <f t="shared" si="43"/>
        <v>10</v>
      </c>
      <c r="R937">
        <f t="shared" si="44"/>
        <v>10</v>
      </c>
    </row>
    <row r="938" spans="2:18" x14ac:dyDescent="0.35">
      <c r="B938" t="s">
        <v>800</v>
      </c>
      <c r="C938" t="s">
        <v>1289</v>
      </c>
      <c r="D938" t="s">
        <v>1290</v>
      </c>
      <c r="E938" t="s">
        <v>1312</v>
      </c>
      <c r="F938">
        <v>0</v>
      </c>
      <c r="G938">
        <v>0</v>
      </c>
      <c r="H938">
        <v>0</v>
      </c>
      <c r="I938">
        <v>0</v>
      </c>
      <c r="J938">
        <v>0</v>
      </c>
      <c r="K938">
        <v>0</v>
      </c>
      <c r="L938">
        <v>0</v>
      </c>
      <c r="M938">
        <v>0</v>
      </c>
      <c r="N938">
        <v>0</v>
      </c>
      <c r="O938">
        <v>10</v>
      </c>
      <c r="P938">
        <f t="shared" si="42"/>
        <v>0</v>
      </c>
      <c r="Q938">
        <f t="shared" si="43"/>
        <v>0</v>
      </c>
      <c r="R938">
        <f t="shared" si="44"/>
        <v>10</v>
      </c>
    </row>
    <row r="939" spans="2:18" x14ac:dyDescent="0.35">
      <c r="B939" t="s">
        <v>800</v>
      </c>
      <c r="C939" t="s">
        <v>1289</v>
      </c>
      <c r="D939" t="s">
        <v>1290</v>
      </c>
      <c r="E939" t="s">
        <v>1313</v>
      </c>
      <c r="F939">
        <v>0</v>
      </c>
      <c r="G939">
        <v>4</v>
      </c>
      <c r="H939">
        <v>0</v>
      </c>
      <c r="I939">
        <v>2</v>
      </c>
      <c r="J939">
        <v>0</v>
      </c>
      <c r="K939">
        <v>0</v>
      </c>
      <c r="L939">
        <v>0</v>
      </c>
      <c r="M939">
        <v>4</v>
      </c>
      <c r="N939">
        <v>0</v>
      </c>
      <c r="O939">
        <v>0</v>
      </c>
      <c r="P939">
        <f t="shared" si="42"/>
        <v>2</v>
      </c>
      <c r="Q939">
        <f t="shared" si="43"/>
        <v>8</v>
      </c>
      <c r="R939">
        <f t="shared" si="44"/>
        <v>10</v>
      </c>
    </row>
    <row r="940" spans="2:18" x14ac:dyDescent="0.35">
      <c r="B940" t="s">
        <v>800</v>
      </c>
      <c r="C940" t="s">
        <v>1289</v>
      </c>
      <c r="D940" t="s">
        <v>1290</v>
      </c>
      <c r="E940" t="s">
        <v>1314</v>
      </c>
      <c r="F940">
        <v>0</v>
      </c>
      <c r="G940">
        <v>0</v>
      </c>
      <c r="H940">
        <v>0</v>
      </c>
      <c r="I940">
        <v>0</v>
      </c>
      <c r="J940">
        <v>0</v>
      </c>
      <c r="K940">
        <v>0</v>
      </c>
      <c r="L940">
        <v>0</v>
      </c>
      <c r="M940">
        <v>0</v>
      </c>
      <c r="N940">
        <v>0</v>
      </c>
      <c r="O940">
        <v>10</v>
      </c>
      <c r="P940">
        <f t="shared" si="42"/>
        <v>0</v>
      </c>
      <c r="Q940">
        <f t="shared" si="43"/>
        <v>0</v>
      </c>
      <c r="R940">
        <f t="shared" si="44"/>
        <v>10</v>
      </c>
    </row>
    <row r="941" spans="2:18" x14ac:dyDescent="0.35">
      <c r="B941" t="s">
        <v>800</v>
      </c>
      <c r="C941" t="s">
        <v>1289</v>
      </c>
      <c r="D941" t="s">
        <v>1290</v>
      </c>
      <c r="E941" t="s">
        <v>1315</v>
      </c>
      <c r="F941">
        <v>0</v>
      </c>
      <c r="G941">
        <v>0</v>
      </c>
      <c r="H941">
        <v>0</v>
      </c>
      <c r="I941">
        <v>0</v>
      </c>
      <c r="J941">
        <v>0</v>
      </c>
      <c r="K941">
        <v>0</v>
      </c>
      <c r="L941">
        <v>0</v>
      </c>
      <c r="M941">
        <v>0</v>
      </c>
      <c r="N941">
        <v>0</v>
      </c>
      <c r="O941">
        <v>10</v>
      </c>
      <c r="P941">
        <f t="shared" si="42"/>
        <v>0</v>
      </c>
      <c r="Q941">
        <f t="shared" si="43"/>
        <v>0</v>
      </c>
      <c r="R941">
        <f t="shared" si="44"/>
        <v>10</v>
      </c>
    </row>
    <row r="942" spans="2:18" x14ac:dyDescent="0.35">
      <c r="B942" t="s">
        <v>800</v>
      </c>
      <c r="C942" t="s">
        <v>1289</v>
      </c>
      <c r="D942" t="s">
        <v>1290</v>
      </c>
      <c r="E942" t="s">
        <v>1316</v>
      </c>
      <c r="F942">
        <v>0</v>
      </c>
      <c r="G942">
        <v>0</v>
      </c>
      <c r="H942">
        <v>0</v>
      </c>
      <c r="I942">
        <v>0</v>
      </c>
      <c r="J942">
        <v>0</v>
      </c>
      <c r="K942">
        <v>0</v>
      </c>
      <c r="L942">
        <v>0</v>
      </c>
      <c r="M942">
        <v>0</v>
      </c>
      <c r="N942">
        <v>0</v>
      </c>
      <c r="O942">
        <v>10</v>
      </c>
      <c r="P942">
        <f t="shared" si="42"/>
        <v>0</v>
      </c>
      <c r="Q942">
        <f t="shared" si="43"/>
        <v>0</v>
      </c>
      <c r="R942">
        <f t="shared" si="44"/>
        <v>10</v>
      </c>
    </row>
    <row r="943" spans="2:18" x14ac:dyDescent="0.35">
      <c r="B943" t="s">
        <v>800</v>
      </c>
      <c r="C943" t="s">
        <v>1289</v>
      </c>
      <c r="D943" t="s">
        <v>1290</v>
      </c>
      <c r="E943" t="s">
        <v>1317</v>
      </c>
      <c r="F943">
        <v>4</v>
      </c>
      <c r="G943">
        <v>3</v>
      </c>
      <c r="H943">
        <v>0</v>
      </c>
      <c r="I943">
        <v>0</v>
      </c>
      <c r="J943">
        <v>0</v>
      </c>
      <c r="K943">
        <v>0</v>
      </c>
      <c r="L943">
        <v>0</v>
      </c>
      <c r="M943">
        <v>3</v>
      </c>
      <c r="N943">
        <v>0</v>
      </c>
      <c r="O943">
        <v>0</v>
      </c>
      <c r="P943">
        <f t="shared" si="42"/>
        <v>0</v>
      </c>
      <c r="Q943">
        <f t="shared" si="43"/>
        <v>10</v>
      </c>
      <c r="R943">
        <f t="shared" si="44"/>
        <v>10</v>
      </c>
    </row>
    <row r="944" spans="2:18" x14ac:dyDescent="0.35">
      <c r="B944" t="s">
        <v>800</v>
      </c>
      <c r="C944" t="s">
        <v>1289</v>
      </c>
      <c r="D944" t="s">
        <v>1290</v>
      </c>
      <c r="E944" t="s">
        <v>1318</v>
      </c>
      <c r="F944">
        <v>0</v>
      </c>
      <c r="G944">
        <v>0</v>
      </c>
      <c r="H944">
        <v>0</v>
      </c>
      <c r="I944">
        <v>0</v>
      </c>
      <c r="J944">
        <v>0</v>
      </c>
      <c r="K944">
        <v>0</v>
      </c>
      <c r="L944">
        <v>0</v>
      </c>
      <c r="M944">
        <v>0</v>
      </c>
      <c r="N944">
        <v>0</v>
      </c>
      <c r="O944">
        <v>10</v>
      </c>
      <c r="P944">
        <f t="shared" si="42"/>
        <v>0</v>
      </c>
      <c r="Q944">
        <f t="shared" si="43"/>
        <v>0</v>
      </c>
      <c r="R944">
        <f t="shared" si="44"/>
        <v>10</v>
      </c>
    </row>
    <row r="945" spans="2:18" x14ac:dyDescent="0.35">
      <c r="B945" t="s">
        <v>800</v>
      </c>
      <c r="C945" t="s">
        <v>1289</v>
      </c>
      <c r="D945" t="s">
        <v>1290</v>
      </c>
      <c r="E945" t="s">
        <v>1319</v>
      </c>
      <c r="F945">
        <v>8</v>
      </c>
      <c r="G945">
        <v>0</v>
      </c>
      <c r="H945">
        <v>0</v>
      </c>
      <c r="I945">
        <v>0</v>
      </c>
      <c r="J945">
        <v>0</v>
      </c>
      <c r="K945">
        <v>0</v>
      </c>
      <c r="L945">
        <v>0</v>
      </c>
      <c r="M945">
        <v>2</v>
      </c>
      <c r="N945">
        <v>0</v>
      </c>
      <c r="O945">
        <v>0</v>
      </c>
      <c r="P945">
        <f t="shared" si="42"/>
        <v>0</v>
      </c>
      <c r="Q945">
        <f t="shared" si="43"/>
        <v>10</v>
      </c>
      <c r="R945">
        <f t="shared" si="44"/>
        <v>10</v>
      </c>
    </row>
    <row r="946" spans="2:18" x14ac:dyDescent="0.35">
      <c r="B946" t="s">
        <v>800</v>
      </c>
      <c r="C946" t="s">
        <v>1289</v>
      </c>
      <c r="D946" t="s">
        <v>1290</v>
      </c>
      <c r="E946" t="s">
        <v>1320</v>
      </c>
      <c r="F946">
        <v>0</v>
      </c>
      <c r="G946">
        <v>0</v>
      </c>
      <c r="H946">
        <v>0</v>
      </c>
      <c r="I946">
        <v>0</v>
      </c>
      <c r="J946">
        <v>0</v>
      </c>
      <c r="K946">
        <v>0</v>
      </c>
      <c r="L946">
        <v>0</v>
      </c>
      <c r="M946">
        <v>0</v>
      </c>
      <c r="N946">
        <v>0</v>
      </c>
      <c r="O946">
        <v>10</v>
      </c>
      <c r="P946">
        <f t="shared" si="42"/>
        <v>0</v>
      </c>
      <c r="Q946">
        <f t="shared" si="43"/>
        <v>0</v>
      </c>
      <c r="R946">
        <f t="shared" si="44"/>
        <v>10</v>
      </c>
    </row>
    <row r="947" spans="2:18" x14ac:dyDescent="0.35">
      <c r="B947" t="s">
        <v>800</v>
      </c>
      <c r="C947" t="s">
        <v>1289</v>
      </c>
      <c r="D947" t="s">
        <v>1290</v>
      </c>
      <c r="E947" t="s">
        <v>1321</v>
      </c>
      <c r="F947">
        <v>2</v>
      </c>
      <c r="G947">
        <v>4</v>
      </c>
      <c r="H947">
        <v>0</v>
      </c>
      <c r="I947">
        <v>1</v>
      </c>
      <c r="J947">
        <v>0</v>
      </c>
      <c r="K947">
        <v>0</v>
      </c>
      <c r="L947">
        <v>0</v>
      </c>
      <c r="M947">
        <v>3</v>
      </c>
      <c r="N947">
        <v>0</v>
      </c>
      <c r="O947">
        <v>0</v>
      </c>
      <c r="P947">
        <f t="shared" si="42"/>
        <v>1</v>
      </c>
      <c r="Q947">
        <f t="shared" si="43"/>
        <v>9</v>
      </c>
      <c r="R947">
        <f t="shared" si="44"/>
        <v>10</v>
      </c>
    </row>
    <row r="948" spans="2:18" x14ac:dyDescent="0.35">
      <c r="B948" t="s">
        <v>800</v>
      </c>
      <c r="C948" t="s">
        <v>1289</v>
      </c>
      <c r="D948" t="s">
        <v>1290</v>
      </c>
      <c r="E948" t="s">
        <v>1322</v>
      </c>
      <c r="F948">
        <v>2</v>
      </c>
      <c r="G948">
        <v>4</v>
      </c>
      <c r="H948">
        <v>0</v>
      </c>
      <c r="I948">
        <v>1</v>
      </c>
      <c r="J948">
        <v>0</v>
      </c>
      <c r="K948">
        <v>0</v>
      </c>
      <c r="L948">
        <v>0</v>
      </c>
      <c r="M948">
        <v>3</v>
      </c>
      <c r="N948">
        <v>0</v>
      </c>
      <c r="O948">
        <v>0</v>
      </c>
      <c r="P948">
        <f t="shared" si="42"/>
        <v>1</v>
      </c>
      <c r="Q948">
        <f t="shared" si="43"/>
        <v>9</v>
      </c>
      <c r="R948">
        <f t="shared" si="44"/>
        <v>10</v>
      </c>
    </row>
    <row r="949" spans="2:18" x14ac:dyDescent="0.35">
      <c r="B949" t="s">
        <v>800</v>
      </c>
      <c r="C949" t="s">
        <v>1289</v>
      </c>
      <c r="D949" t="s">
        <v>1290</v>
      </c>
      <c r="E949" t="s">
        <v>1323</v>
      </c>
      <c r="F949">
        <v>5</v>
      </c>
      <c r="G949">
        <v>3</v>
      </c>
      <c r="H949">
        <v>0</v>
      </c>
      <c r="I949">
        <v>0</v>
      </c>
      <c r="J949">
        <v>0</v>
      </c>
      <c r="K949">
        <v>0</v>
      </c>
      <c r="L949">
        <v>0</v>
      </c>
      <c r="M949">
        <v>2</v>
      </c>
      <c r="N949">
        <v>0</v>
      </c>
      <c r="O949">
        <v>0</v>
      </c>
      <c r="P949">
        <f t="shared" si="42"/>
        <v>0</v>
      </c>
      <c r="Q949">
        <f t="shared" si="43"/>
        <v>10</v>
      </c>
      <c r="R949">
        <f t="shared" si="44"/>
        <v>10</v>
      </c>
    </row>
    <row r="950" spans="2:18" x14ac:dyDescent="0.35">
      <c r="B950" t="s">
        <v>800</v>
      </c>
      <c r="C950" t="s">
        <v>1289</v>
      </c>
      <c r="D950" t="s">
        <v>1290</v>
      </c>
      <c r="E950" t="s">
        <v>1324</v>
      </c>
      <c r="F950">
        <v>0</v>
      </c>
      <c r="G950">
        <v>0</v>
      </c>
      <c r="H950">
        <v>0</v>
      </c>
      <c r="I950">
        <v>0</v>
      </c>
      <c r="J950">
        <v>0</v>
      </c>
      <c r="K950">
        <v>0</v>
      </c>
      <c r="L950">
        <v>0</v>
      </c>
      <c r="M950">
        <v>0</v>
      </c>
      <c r="N950">
        <v>0</v>
      </c>
      <c r="O950">
        <v>10</v>
      </c>
      <c r="P950">
        <f t="shared" si="42"/>
        <v>0</v>
      </c>
      <c r="Q950">
        <f t="shared" si="43"/>
        <v>0</v>
      </c>
      <c r="R950">
        <f t="shared" si="44"/>
        <v>10</v>
      </c>
    </row>
    <row r="951" spans="2:18" x14ac:dyDescent="0.35">
      <c r="B951" t="s">
        <v>800</v>
      </c>
      <c r="C951" t="s">
        <v>1289</v>
      </c>
      <c r="D951" t="s">
        <v>1290</v>
      </c>
      <c r="E951" t="s">
        <v>1325</v>
      </c>
      <c r="F951">
        <v>0</v>
      </c>
      <c r="G951">
        <v>0</v>
      </c>
      <c r="H951">
        <v>0</v>
      </c>
      <c r="I951">
        <v>5</v>
      </c>
      <c r="J951">
        <v>0</v>
      </c>
      <c r="K951">
        <v>0</v>
      </c>
      <c r="L951">
        <v>0</v>
      </c>
      <c r="M951">
        <v>5</v>
      </c>
      <c r="N951">
        <v>0</v>
      </c>
      <c r="O951">
        <v>0</v>
      </c>
      <c r="P951">
        <f t="shared" si="42"/>
        <v>5</v>
      </c>
      <c r="Q951">
        <f t="shared" si="43"/>
        <v>5</v>
      </c>
      <c r="R951">
        <f t="shared" si="44"/>
        <v>10</v>
      </c>
    </row>
    <row r="952" spans="2:18" x14ac:dyDescent="0.35">
      <c r="B952" t="s">
        <v>800</v>
      </c>
      <c r="C952" t="s">
        <v>1289</v>
      </c>
      <c r="D952" t="s">
        <v>1290</v>
      </c>
      <c r="E952" t="s">
        <v>1326</v>
      </c>
      <c r="F952">
        <v>2</v>
      </c>
      <c r="G952">
        <v>0</v>
      </c>
      <c r="H952">
        <v>0</v>
      </c>
      <c r="I952">
        <v>0</v>
      </c>
      <c r="J952">
        <v>0</v>
      </c>
      <c r="K952">
        <v>0</v>
      </c>
      <c r="L952">
        <v>0</v>
      </c>
      <c r="M952">
        <v>8</v>
      </c>
      <c r="N952">
        <v>0</v>
      </c>
      <c r="O952">
        <v>0</v>
      </c>
      <c r="P952">
        <f t="shared" si="42"/>
        <v>0</v>
      </c>
      <c r="Q952">
        <f t="shared" si="43"/>
        <v>10</v>
      </c>
      <c r="R952">
        <f t="shared" si="44"/>
        <v>10</v>
      </c>
    </row>
    <row r="953" spans="2:18" x14ac:dyDescent="0.35">
      <c r="B953" t="s">
        <v>800</v>
      </c>
      <c r="C953" t="s">
        <v>1289</v>
      </c>
      <c r="D953" t="s">
        <v>1290</v>
      </c>
      <c r="E953" t="s">
        <v>1327</v>
      </c>
      <c r="F953">
        <v>0</v>
      </c>
      <c r="G953">
        <v>0</v>
      </c>
      <c r="H953">
        <v>0</v>
      </c>
      <c r="I953">
        <v>0</v>
      </c>
      <c r="J953">
        <v>0</v>
      </c>
      <c r="K953">
        <v>0</v>
      </c>
      <c r="L953">
        <v>0</v>
      </c>
      <c r="M953">
        <v>0</v>
      </c>
      <c r="N953">
        <v>0</v>
      </c>
      <c r="O953">
        <v>10</v>
      </c>
      <c r="P953">
        <f t="shared" si="42"/>
        <v>0</v>
      </c>
      <c r="Q953">
        <f t="shared" si="43"/>
        <v>0</v>
      </c>
      <c r="R953">
        <f t="shared" si="44"/>
        <v>10</v>
      </c>
    </row>
    <row r="954" spans="2:18" x14ac:dyDescent="0.35">
      <c r="B954" t="s">
        <v>800</v>
      </c>
      <c r="C954" t="s">
        <v>1289</v>
      </c>
      <c r="D954" t="s">
        <v>1290</v>
      </c>
      <c r="E954" t="s">
        <v>1328</v>
      </c>
      <c r="F954">
        <v>3</v>
      </c>
      <c r="G954">
        <v>3</v>
      </c>
      <c r="H954">
        <v>0</v>
      </c>
      <c r="I954">
        <v>0</v>
      </c>
      <c r="J954">
        <v>1</v>
      </c>
      <c r="K954">
        <v>0</v>
      </c>
      <c r="L954">
        <v>0</v>
      </c>
      <c r="M954">
        <v>3</v>
      </c>
      <c r="N954">
        <v>0</v>
      </c>
      <c r="O954">
        <v>0</v>
      </c>
      <c r="P954">
        <f t="shared" si="42"/>
        <v>1</v>
      </c>
      <c r="Q954">
        <f t="shared" si="43"/>
        <v>9</v>
      </c>
      <c r="R954">
        <f t="shared" si="44"/>
        <v>10</v>
      </c>
    </row>
    <row r="955" spans="2:18" x14ac:dyDescent="0.35">
      <c r="B955" t="s">
        <v>800</v>
      </c>
      <c r="C955" t="s">
        <v>1289</v>
      </c>
      <c r="D955" t="s">
        <v>1290</v>
      </c>
      <c r="E955" t="s">
        <v>1329</v>
      </c>
      <c r="F955">
        <v>0</v>
      </c>
      <c r="G955">
        <v>0</v>
      </c>
      <c r="H955">
        <v>0</v>
      </c>
      <c r="I955">
        <v>0</v>
      </c>
      <c r="J955">
        <v>0</v>
      </c>
      <c r="K955">
        <v>0</v>
      </c>
      <c r="L955">
        <v>0</v>
      </c>
      <c r="M955">
        <v>0</v>
      </c>
      <c r="N955">
        <v>0</v>
      </c>
      <c r="O955">
        <v>10</v>
      </c>
      <c r="P955">
        <f t="shared" si="42"/>
        <v>0</v>
      </c>
      <c r="Q955">
        <f t="shared" si="43"/>
        <v>0</v>
      </c>
      <c r="R955">
        <f t="shared" si="44"/>
        <v>10</v>
      </c>
    </row>
    <row r="956" spans="2:18" x14ac:dyDescent="0.35">
      <c r="B956" t="s">
        <v>800</v>
      </c>
      <c r="C956" t="s">
        <v>1330</v>
      </c>
      <c r="D956" t="s">
        <v>1331</v>
      </c>
      <c r="E956" t="s">
        <v>1332</v>
      </c>
      <c r="F956">
        <v>0</v>
      </c>
      <c r="G956">
        <v>0</v>
      </c>
      <c r="H956">
        <v>0</v>
      </c>
      <c r="I956">
        <v>10</v>
      </c>
      <c r="J956">
        <v>0</v>
      </c>
      <c r="K956">
        <v>0</v>
      </c>
      <c r="L956">
        <v>0</v>
      </c>
      <c r="M956">
        <v>0</v>
      </c>
      <c r="N956">
        <v>0</v>
      </c>
      <c r="O956">
        <v>0</v>
      </c>
      <c r="P956">
        <f t="shared" si="42"/>
        <v>10</v>
      </c>
      <c r="Q956">
        <f t="shared" si="43"/>
        <v>0</v>
      </c>
      <c r="R956">
        <f t="shared" si="44"/>
        <v>10</v>
      </c>
    </row>
    <row r="957" spans="2:18" x14ac:dyDescent="0.35">
      <c r="B957" t="s">
        <v>800</v>
      </c>
      <c r="C957" t="s">
        <v>1330</v>
      </c>
      <c r="D957" t="s">
        <v>1331</v>
      </c>
      <c r="E957" t="s">
        <v>1333</v>
      </c>
      <c r="F957">
        <v>0</v>
      </c>
      <c r="G957">
        <v>0</v>
      </c>
      <c r="H957">
        <v>0</v>
      </c>
      <c r="I957">
        <v>10</v>
      </c>
      <c r="J957">
        <v>0</v>
      </c>
      <c r="K957">
        <v>0</v>
      </c>
      <c r="L957">
        <v>0</v>
      </c>
      <c r="M957">
        <v>0</v>
      </c>
      <c r="N957">
        <v>0</v>
      </c>
      <c r="O957">
        <v>0</v>
      </c>
      <c r="P957">
        <f t="shared" si="42"/>
        <v>10</v>
      </c>
      <c r="Q957">
        <f t="shared" si="43"/>
        <v>0</v>
      </c>
      <c r="R957">
        <f t="shared" si="44"/>
        <v>10</v>
      </c>
    </row>
    <row r="958" spans="2:18" x14ac:dyDescent="0.35">
      <c r="B958" t="s">
        <v>800</v>
      </c>
      <c r="C958" t="s">
        <v>1330</v>
      </c>
      <c r="D958" t="s">
        <v>1331</v>
      </c>
      <c r="E958" t="s">
        <v>1334</v>
      </c>
      <c r="F958">
        <v>0</v>
      </c>
      <c r="G958">
        <v>0</v>
      </c>
      <c r="H958">
        <v>0</v>
      </c>
      <c r="I958">
        <v>10</v>
      </c>
      <c r="J958">
        <v>0</v>
      </c>
      <c r="K958">
        <v>0</v>
      </c>
      <c r="L958">
        <v>0</v>
      </c>
      <c r="M958">
        <v>0</v>
      </c>
      <c r="N958">
        <v>0</v>
      </c>
      <c r="O958">
        <v>0</v>
      </c>
      <c r="P958">
        <f t="shared" si="42"/>
        <v>10</v>
      </c>
      <c r="Q958">
        <f t="shared" si="43"/>
        <v>0</v>
      </c>
      <c r="R958">
        <f t="shared" si="44"/>
        <v>10</v>
      </c>
    </row>
    <row r="959" spans="2:18" x14ac:dyDescent="0.35">
      <c r="B959" t="s">
        <v>800</v>
      </c>
      <c r="C959" t="s">
        <v>1330</v>
      </c>
      <c r="D959" t="s">
        <v>1331</v>
      </c>
      <c r="E959" t="s">
        <v>1335</v>
      </c>
      <c r="F959">
        <v>0</v>
      </c>
      <c r="G959">
        <v>0</v>
      </c>
      <c r="H959">
        <v>0</v>
      </c>
      <c r="I959">
        <v>10</v>
      </c>
      <c r="J959">
        <v>0</v>
      </c>
      <c r="K959">
        <v>0</v>
      </c>
      <c r="L959">
        <v>0</v>
      </c>
      <c r="M959">
        <v>0</v>
      </c>
      <c r="N959">
        <v>0</v>
      </c>
      <c r="O959">
        <v>0</v>
      </c>
      <c r="P959">
        <f t="shared" si="42"/>
        <v>10</v>
      </c>
      <c r="Q959">
        <f t="shared" si="43"/>
        <v>0</v>
      </c>
      <c r="R959">
        <f t="shared" si="44"/>
        <v>10</v>
      </c>
    </row>
    <row r="960" spans="2:18" x14ac:dyDescent="0.35">
      <c r="B960" t="s">
        <v>800</v>
      </c>
      <c r="C960" t="s">
        <v>1330</v>
      </c>
      <c r="D960" t="s">
        <v>1331</v>
      </c>
      <c r="E960" t="s">
        <v>1336</v>
      </c>
      <c r="F960">
        <v>0</v>
      </c>
      <c r="G960">
        <v>0</v>
      </c>
      <c r="H960">
        <v>0</v>
      </c>
      <c r="I960">
        <v>10</v>
      </c>
      <c r="J960">
        <v>0</v>
      </c>
      <c r="K960">
        <v>0</v>
      </c>
      <c r="L960">
        <v>0</v>
      </c>
      <c r="M960">
        <v>0</v>
      </c>
      <c r="N960">
        <v>0</v>
      </c>
      <c r="O960">
        <v>0</v>
      </c>
      <c r="P960">
        <f t="shared" si="42"/>
        <v>10</v>
      </c>
      <c r="Q960">
        <f t="shared" si="43"/>
        <v>0</v>
      </c>
      <c r="R960">
        <f t="shared" si="44"/>
        <v>10</v>
      </c>
    </row>
    <row r="961" spans="2:18" x14ac:dyDescent="0.35">
      <c r="B961" t="s">
        <v>800</v>
      </c>
      <c r="C961" t="s">
        <v>1330</v>
      </c>
      <c r="D961" t="s">
        <v>1331</v>
      </c>
      <c r="E961" t="s">
        <v>1337</v>
      </c>
      <c r="F961">
        <v>0</v>
      </c>
      <c r="G961">
        <v>0</v>
      </c>
      <c r="H961">
        <v>0</v>
      </c>
      <c r="I961">
        <v>10</v>
      </c>
      <c r="J961">
        <v>0</v>
      </c>
      <c r="K961">
        <v>0</v>
      </c>
      <c r="L961">
        <v>0</v>
      </c>
      <c r="M961">
        <v>0</v>
      </c>
      <c r="N961">
        <v>0</v>
      </c>
      <c r="O961">
        <v>0</v>
      </c>
      <c r="P961">
        <f t="shared" si="42"/>
        <v>10</v>
      </c>
      <c r="Q961">
        <f t="shared" si="43"/>
        <v>0</v>
      </c>
      <c r="R961">
        <f t="shared" si="44"/>
        <v>10</v>
      </c>
    </row>
    <row r="962" spans="2:18" x14ac:dyDescent="0.35">
      <c r="B962" t="s">
        <v>800</v>
      </c>
      <c r="C962" t="s">
        <v>1330</v>
      </c>
      <c r="D962" t="s">
        <v>1331</v>
      </c>
      <c r="E962" t="s">
        <v>1338</v>
      </c>
      <c r="F962">
        <v>0</v>
      </c>
      <c r="G962">
        <v>0</v>
      </c>
      <c r="H962">
        <v>0</v>
      </c>
      <c r="I962">
        <v>10</v>
      </c>
      <c r="J962">
        <v>0</v>
      </c>
      <c r="K962">
        <v>0</v>
      </c>
      <c r="L962">
        <v>0</v>
      </c>
      <c r="M962">
        <v>0</v>
      </c>
      <c r="N962">
        <v>0</v>
      </c>
      <c r="O962">
        <v>0</v>
      </c>
      <c r="P962">
        <f t="shared" si="42"/>
        <v>10</v>
      </c>
      <c r="Q962">
        <f t="shared" si="43"/>
        <v>0</v>
      </c>
      <c r="R962">
        <f t="shared" si="44"/>
        <v>10</v>
      </c>
    </row>
    <row r="963" spans="2:18" x14ac:dyDescent="0.35">
      <c r="B963" t="s">
        <v>800</v>
      </c>
      <c r="C963" t="s">
        <v>1330</v>
      </c>
      <c r="D963" t="s">
        <v>1331</v>
      </c>
      <c r="E963" t="s">
        <v>1339</v>
      </c>
      <c r="F963">
        <v>0</v>
      </c>
      <c r="G963">
        <v>0</v>
      </c>
      <c r="H963">
        <v>0</v>
      </c>
      <c r="I963">
        <v>10</v>
      </c>
      <c r="J963">
        <v>0</v>
      </c>
      <c r="K963">
        <v>0</v>
      </c>
      <c r="L963">
        <v>0</v>
      </c>
      <c r="M963">
        <v>0</v>
      </c>
      <c r="N963">
        <v>0</v>
      </c>
      <c r="O963">
        <v>0</v>
      </c>
      <c r="P963">
        <f t="shared" si="42"/>
        <v>10</v>
      </c>
      <c r="Q963">
        <f t="shared" si="43"/>
        <v>0</v>
      </c>
      <c r="R963">
        <f t="shared" si="44"/>
        <v>10</v>
      </c>
    </row>
    <row r="964" spans="2:18" x14ac:dyDescent="0.35">
      <c r="B964" t="s">
        <v>800</v>
      </c>
      <c r="C964" t="s">
        <v>1330</v>
      </c>
      <c r="D964" t="s">
        <v>1331</v>
      </c>
      <c r="E964" t="s">
        <v>1340</v>
      </c>
      <c r="F964">
        <v>0</v>
      </c>
      <c r="G964">
        <v>0</v>
      </c>
      <c r="H964">
        <v>0</v>
      </c>
      <c r="I964">
        <v>10</v>
      </c>
      <c r="J964">
        <v>0</v>
      </c>
      <c r="K964">
        <v>0</v>
      </c>
      <c r="L964">
        <v>0</v>
      </c>
      <c r="M964">
        <v>0</v>
      </c>
      <c r="N964">
        <v>0</v>
      </c>
      <c r="O964">
        <v>0</v>
      </c>
      <c r="P964">
        <f t="shared" si="42"/>
        <v>10</v>
      </c>
      <c r="Q964">
        <f t="shared" si="43"/>
        <v>0</v>
      </c>
      <c r="R964">
        <f t="shared" si="44"/>
        <v>10</v>
      </c>
    </row>
    <row r="965" spans="2:18" x14ac:dyDescent="0.35">
      <c r="B965" t="s">
        <v>800</v>
      </c>
      <c r="C965" t="s">
        <v>1330</v>
      </c>
      <c r="D965" t="s">
        <v>1331</v>
      </c>
      <c r="E965" t="s">
        <v>1341</v>
      </c>
      <c r="F965">
        <v>0</v>
      </c>
      <c r="G965">
        <v>0</v>
      </c>
      <c r="H965">
        <v>0</v>
      </c>
      <c r="I965">
        <v>10</v>
      </c>
      <c r="J965">
        <v>0</v>
      </c>
      <c r="K965">
        <v>0</v>
      </c>
      <c r="L965">
        <v>0</v>
      </c>
      <c r="M965">
        <v>0</v>
      </c>
      <c r="N965">
        <v>0</v>
      </c>
      <c r="O965">
        <v>0</v>
      </c>
      <c r="P965">
        <f t="shared" si="42"/>
        <v>10</v>
      </c>
      <c r="Q965">
        <f t="shared" si="43"/>
        <v>0</v>
      </c>
      <c r="R965">
        <f t="shared" si="44"/>
        <v>10</v>
      </c>
    </row>
    <row r="966" spans="2:18" x14ac:dyDescent="0.35">
      <c r="B966" t="s">
        <v>800</v>
      </c>
      <c r="C966" t="s">
        <v>1330</v>
      </c>
      <c r="D966" t="s">
        <v>1331</v>
      </c>
      <c r="E966" t="s">
        <v>1342</v>
      </c>
      <c r="F966">
        <v>0</v>
      </c>
      <c r="G966">
        <v>0</v>
      </c>
      <c r="H966">
        <v>0</v>
      </c>
      <c r="I966">
        <v>10</v>
      </c>
      <c r="J966">
        <v>0</v>
      </c>
      <c r="K966">
        <v>0</v>
      </c>
      <c r="L966">
        <v>0</v>
      </c>
      <c r="M966">
        <v>0</v>
      </c>
      <c r="N966">
        <v>0</v>
      </c>
      <c r="O966">
        <v>0</v>
      </c>
      <c r="P966">
        <f t="shared" si="42"/>
        <v>10</v>
      </c>
      <c r="Q966">
        <f t="shared" si="43"/>
        <v>0</v>
      </c>
      <c r="R966">
        <f t="shared" si="44"/>
        <v>10</v>
      </c>
    </row>
    <row r="967" spans="2:18" x14ac:dyDescent="0.35">
      <c r="B967" t="s">
        <v>800</v>
      </c>
      <c r="C967" t="s">
        <v>1330</v>
      </c>
      <c r="D967" t="s">
        <v>1331</v>
      </c>
      <c r="E967" t="s">
        <v>1343</v>
      </c>
      <c r="F967">
        <v>0</v>
      </c>
      <c r="G967">
        <v>0</v>
      </c>
      <c r="H967">
        <v>0</v>
      </c>
      <c r="I967">
        <v>10</v>
      </c>
      <c r="J967">
        <v>0</v>
      </c>
      <c r="K967">
        <v>0</v>
      </c>
      <c r="L967">
        <v>0</v>
      </c>
      <c r="M967">
        <v>0</v>
      </c>
      <c r="N967">
        <v>0</v>
      </c>
      <c r="O967">
        <v>0</v>
      </c>
      <c r="P967">
        <f t="shared" si="42"/>
        <v>10</v>
      </c>
      <c r="Q967">
        <f t="shared" si="43"/>
        <v>0</v>
      </c>
      <c r="R967">
        <f t="shared" si="44"/>
        <v>10</v>
      </c>
    </row>
    <row r="968" spans="2:18" x14ac:dyDescent="0.35">
      <c r="B968" t="s">
        <v>800</v>
      </c>
      <c r="C968" t="s">
        <v>1330</v>
      </c>
      <c r="D968" t="s">
        <v>1331</v>
      </c>
      <c r="E968" t="s">
        <v>1344</v>
      </c>
      <c r="F968">
        <v>0</v>
      </c>
      <c r="G968">
        <v>0</v>
      </c>
      <c r="H968">
        <v>0</v>
      </c>
      <c r="I968">
        <v>10</v>
      </c>
      <c r="J968">
        <v>0</v>
      </c>
      <c r="K968">
        <v>0</v>
      </c>
      <c r="L968">
        <v>0</v>
      </c>
      <c r="M968">
        <v>0</v>
      </c>
      <c r="N968">
        <v>0</v>
      </c>
      <c r="O968">
        <v>0</v>
      </c>
      <c r="P968">
        <f t="shared" si="42"/>
        <v>10</v>
      </c>
      <c r="Q968">
        <f t="shared" si="43"/>
        <v>0</v>
      </c>
      <c r="R968">
        <f t="shared" si="44"/>
        <v>10</v>
      </c>
    </row>
    <row r="969" spans="2:18" x14ac:dyDescent="0.35">
      <c r="B969" t="s">
        <v>800</v>
      </c>
      <c r="C969" t="s">
        <v>1330</v>
      </c>
      <c r="D969" t="s">
        <v>1331</v>
      </c>
      <c r="E969" t="s">
        <v>1345</v>
      </c>
      <c r="F969">
        <v>0</v>
      </c>
      <c r="G969">
        <v>0</v>
      </c>
      <c r="H969">
        <v>0</v>
      </c>
      <c r="I969">
        <v>10</v>
      </c>
      <c r="J969">
        <v>0</v>
      </c>
      <c r="K969">
        <v>0</v>
      </c>
      <c r="L969">
        <v>0</v>
      </c>
      <c r="M969">
        <v>0</v>
      </c>
      <c r="N969">
        <v>0</v>
      </c>
      <c r="O969">
        <v>0</v>
      </c>
      <c r="P969">
        <f t="shared" si="42"/>
        <v>10</v>
      </c>
      <c r="Q969">
        <f t="shared" si="43"/>
        <v>0</v>
      </c>
      <c r="R969">
        <f t="shared" si="44"/>
        <v>10</v>
      </c>
    </row>
    <row r="970" spans="2:18" x14ac:dyDescent="0.35">
      <c r="B970" t="s">
        <v>800</v>
      </c>
      <c r="C970" t="s">
        <v>1330</v>
      </c>
      <c r="D970" t="s">
        <v>1331</v>
      </c>
      <c r="E970" t="s">
        <v>1346</v>
      </c>
      <c r="F970">
        <v>0</v>
      </c>
      <c r="G970">
        <v>0</v>
      </c>
      <c r="H970">
        <v>0</v>
      </c>
      <c r="I970">
        <v>10</v>
      </c>
      <c r="J970">
        <v>0</v>
      </c>
      <c r="K970">
        <v>0</v>
      </c>
      <c r="L970">
        <v>0</v>
      </c>
      <c r="M970">
        <v>0</v>
      </c>
      <c r="N970">
        <v>0</v>
      </c>
      <c r="O970">
        <v>0</v>
      </c>
      <c r="P970">
        <f t="shared" si="42"/>
        <v>10</v>
      </c>
      <c r="Q970">
        <f t="shared" si="43"/>
        <v>0</v>
      </c>
      <c r="R970">
        <f t="shared" si="44"/>
        <v>10</v>
      </c>
    </row>
    <row r="971" spans="2:18" x14ac:dyDescent="0.35">
      <c r="B971" t="s">
        <v>800</v>
      </c>
      <c r="C971" t="s">
        <v>1347</v>
      </c>
      <c r="D971" t="s">
        <v>1348</v>
      </c>
      <c r="E971" t="s">
        <v>1349</v>
      </c>
      <c r="F971">
        <v>10</v>
      </c>
      <c r="G971">
        <v>0</v>
      </c>
      <c r="H971">
        <v>0</v>
      </c>
      <c r="I971">
        <v>0</v>
      </c>
      <c r="J971">
        <v>0</v>
      </c>
      <c r="K971">
        <v>0</v>
      </c>
      <c r="L971">
        <v>0</v>
      </c>
      <c r="M971">
        <v>0</v>
      </c>
      <c r="N971">
        <v>0</v>
      </c>
      <c r="O971">
        <v>0</v>
      </c>
      <c r="P971">
        <f t="shared" si="42"/>
        <v>0</v>
      </c>
      <c r="Q971">
        <f t="shared" si="43"/>
        <v>10</v>
      </c>
      <c r="R971">
        <f t="shared" si="44"/>
        <v>10</v>
      </c>
    </row>
    <row r="972" spans="2:18" x14ac:dyDescent="0.35">
      <c r="B972" t="s">
        <v>800</v>
      </c>
      <c r="C972" t="s">
        <v>1347</v>
      </c>
      <c r="D972" t="s">
        <v>1348</v>
      </c>
      <c r="E972" t="s">
        <v>1350</v>
      </c>
      <c r="F972">
        <v>0</v>
      </c>
      <c r="G972">
        <v>0</v>
      </c>
      <c r="H972">
        <v>0</v>
      </c>
      <c r="I972">
        <v>0</v>
      </c>
      <c r="J972">
        <v>0</v>
      </c>
      <c r="K972">
        <v>0</v>
      </c>
      <c r="L972">
        <v>0</v>
      </c>
      <c r="M972">
        <v>10</v>
      </c>
      <c r="N972">
        <v>0</v>
      </c>
      <c r="O972">
        <v>0</v>
      </c>
      <c r="P972">
        <f t="shared" ref="P972:P1035" si="45">SUM(H972:J972)</f>
        <v>0</v>
      </c>
      <c r="Q972">
        <f t="shared" ref="Q972:Q1035" si="46">SUM(F972:G972,K972:N972)</f>
        <v>10</v>
      </c>
      <c r="R972">
        <f t="shared" ref="R972:R1035" si="47">SUM(O972:Q972)</f>
        <v>10</v>
      </c>
    </row>
    <row r="973" spans="2:18" x14ac:dyDescent="0.35">
      <c r="B973" t="s">
        <v>800</v>
      </c>
      <c r="C973" t="s">
        <v>1347</v>
      </c>
      <c r="D973" t="s">
        <v>1348</v>
      </c>
      <c r="E973" t="s">
        <v>1351</v>
      </c>
      <c r="F973">
        <v>10</v>
      </c>
      <c r="G973">
        <v>0</v>
      </c>
      <c r="H973">
        <v>0</v>
      </c>
      <c r="I973">
        <v>0</v>
      </c>
      <c r="J973">
        <v>0</v>
      </c>
      <c r="K973">
        <v>0</v>
      </c>
      <c r="L973">
        <v>0</v>
      </c>
      <c r="M973">
        <v>0</v>
      </c>
      <c r="N973">
        <v>0</v>
      </c>
      <c r="O973">
        <v>0</v>
      </c>
      <c r="P973">
        <f t="shared" si="45"/>
        <v>0</v>
      </c>
      <c r="Q973">
        <f t="shared" si="46"/>
        <v>10</v>
      </c>
      <c r="R973">
        <f t="shared" si="47"/>
        <v>10</v>
      </c>
    </row>
    <row r="974" spans="2:18" x14ac:dyDescent="0.35">
      <c r="B974" t="s">
        <v>800</v>
      </c>
      <c r="C974" t="s">
        <v>1347</v>
      </c>
      <c r="D974" t="s">
        <v>1348</v>
      </c>
      <c r="E974" t="s">
        <v>1352</v>
      </c>
      <c r="F974">
        <v>0</v>
      </c>
      <c r="G974">
        <v>0</v>
      </c>
      <c r="H974">
        <v>0</v>
      </c>
      <c r="I974">
        <v>3</v>
      </c>
      <c r="J974">
        <v>4</v>
      </c>
      <c r="K974">
        <v>0</v>
      </c>
      <c r="L974">
        <v>3</v>
      </c>
      <c r="M974">
        <v>0</v>
      </c>
      <c r="N974">
        <v>0</v>
      </c>
      <c r="O974">
        <v>0</v>
      </c>
      <c r="P974">
        <f t="shared" si="45"/>
        <v>7</v>
      </c>
      <c r="Q974">
        <f t="shared" si="46"/>
        <v>3</v>
      </c>
      <c r="R974">
        <f t="shared" si="47"/>
        <v>10</v>
      </c>
    </row>
    <row r="975" spans="2:18" x14ac:dyDescent="0.35">
      <c r="B975" t="s">
        <v>800</v>
      </c>
      <c r="C975" t="s">
        <v>1347</v>
      </c>
      <c r="D975" t="s">
        <v>1348</v>
      </c>
      <c r="E975" t="s">
        <v>1353</v>
      </c>
      <c r="F975">
        <v>10</v>
      </c>
      <c r="G975">
        <v>0</v>
      </c>
      <c r="H975">
        <v>0</v>
      </c>
      <c r="I975">
        <v>0</v>
      </c>
      <c r="J975">
        <v>0</v>
      </c>
      <c r="K975">
        <v>0</v>
      </c>
      <c r="L975">
        <v>0</v>
      </c>
      <c r="M975">
        <v>0</v>
      </c>
      <c r="N975">
        <v>0</v>
      </c>
      <c r="O975">
        <v>0</v>
      </c>
      <c r="P975">
        <f t="shared" si="45"/>
        <v>0</v>
      </c>
      <c r="Q975">
        <f t="shared" si="46"/>
        <v>10</v>
      </c>
      <c r="R975">
        <f t="shared" si="47"/>
        <v>10</v>
      </c>
    </row>
    <row r="976" spans="2:18" x14ac:dyDescent="0.35">
      <c r="B976" t="s">
        <v>800</v>
      </c>
      <c r="C976" t="s">
        <v>1347</v>
      </c>
      <c r="D976" t="s">
        <v>1348</v>
      </c>
      <c r="E976" t="s">
        <v>1354</v>
      </c>
      <c r="F976">
        <v>0</v>
      </c>
      <c r="G976">
        <v>0</v>
      </c>
      <c r="H976">
        <v>0</v>
      </c>
      <c r="I976">
        <v>0</v>
      </c>
      <c r="J976">
        <v>0</v>
      </c>
      <c r="K976">
        <v>0</v>
      </c>
      <c r="L976">
        <v>0</v>
      </c>
      <c r="M976">
        <v>10</v>
      </c>
      <c r="N976">
        <v>0</v>
      </c>
      <c r="O976">
        <v>0</v>
      </c>
      <c r="P976">
        <f t="shared" si="45"/>
        <v>0</v>
      </c>
      <c r="Q976">
        <f t="shared" si="46"/>
        <v>10</v>
      </c>
      <c r="R976">
        <f t="shared" si="47"/>
        <v>10</v>
      </c>
    </row>
    <row r="977" spans="2:18" x14ac:dyDescent="0.35">
      <c r="B977" t="s">
        <v>800</v>
      </c>
      <c r="C977" t="s">
        <v>1347</v>
      </c>
      <c r="D977" t="s">
        <v>1348</v>
      </c>
      <c r="E977" t="s">
        <v>1355</v>
      </c>
      <c r="F977">
        <v>10</v>
      </c>
      <c r="G977">
        <v>0</v>
      </c>
      <c r="H977">
        <v>0</v>
      </c>
      <c r="I977">
        <v>0</v>
      </c>
      <c r="J977">
        <v>0</v>
      </c>
      <c r="K977">
        <v>0</v>
      </c>
      <c r="L977">
        <v>0</v>
      </c>
      <c r="M977">
        <v>0</v>
      </c>
      <c r="N977">
        <v>0</v>
      </c>
      <c r="O977">
        <v>0</v>
      </c>
      <c r="P977">
        <f t="shared" si="45"/>
        <v>0</v>
      </c>
      <c r="Q977">
        <f t="shared" si="46"/>
        <v>10</v>
      </c>
      <c r="R977">
        <f t="shared" si="47"/>
        <v>10</v>
      </c>
    </row>
    <row r="978" spans="2:18" x14ac:dyDescent="0.35">
      <c r="B978" t="s">
        <v>800</v>
      </c>
      <c r="C978" t="s">
        <v>1347</v>
      </c>
      <c r="D978" t="s">
        <v>1348</v>
      </c>
      <c r="E978" t="s">
        <v>1356</v>
      </c>
      <c r="F978">
        <v>0</v>
      </c>
      <c r="G978">
        <v>0</v>
      </c>
      <c r="H978">
        <v>0</v>
      </c>
      <c r="I978">
        <v>0</v>
      </c>
      <c r="J978">
        <v>0</v>
      </c>
      <c r="K978">
        <v>0</v>
      </c>
      <c r="L978">
        <v>0</v>
      </c>
      <c r="M978">
        <v>10</v>
      </c>
      <c r="N978">
        <v>0</v>
      </c>
      <c r="O978">
        <v>0</v>
      </c>
      <c r="P978">
        <f t="shared" si="45"/>
        <v>0</v>
      </c>
      <c r="Q978">
        <f t="shared" si="46"/>
        <v>10</v>
      </c>
      <c r="R978">
        <f t="shared" si="47"/>
        <v>10</v>
      </c>
    </row>
    <row r="979" spans="2:18" x14ac:dyDescent="0.35">
      <c r="B979" t="s">
        <v>800</v>
      </c>
      <c r="C979" t="s">
        <v>1347</v>
      </c>
      <c r="D979" t="s">
        <v>1348</v>
      </c>
      <c r="E979" t="s">
        <v>1357</v>
      </c>
      <c r="F979">
        <v>10</v>
      </c>
      <c r="G979">
        <v>0</v>
      </c>
      <c r="H979">
        <v>0</v>
      </c>
      <c r="I979">
        <v>0</v>
      </c>
      <c r="J979">
        <v>0</v>
      </c>
      <c r="K979">
        <v>0</v>
      </c>
      <c r="L979">
        <v>0</v>
      </c>
      <c r="M979">
        <v>0</v>
      </c>
      <c r="N979">
        <v>0</v>
      </c>
      <c r="O979">
        <v>0</v>
      </c>
      <c r="P979">
        <f t="shared" si="45"/>
        <v>0</v>
      </c>
      <c r="Q979">
        <f t="shared" si="46"/>
        <v>10</v>
      </c>
      <c r="R979">
        <f t="shared" si="47"/>
        <v>10</v>
      </c>
    </row>
    <row r="980" spans="2:18" x14ac:dyDescent="0.35">
      <c r="B980" t="s">
        <v>800</v>
      </c>
      <c r="C980" t="s">
        <v>1347</v>
      </c>
      <c r="D980" t="s">
        <v>1348</v>
      </c>
      <c r="E980" t="s">
        <v>1358</v>
      </c>
      <c r="F980">
        <v>0</v>
      </c>
      <c r="G980">
        <v>0</v>
      </c>
      <c r="H980">
        <v>0</v>
      </c>
      <c r="I980">
        <v>0</v>
      </c>
      <c r="J980">
        <v>0</v>
      </c>
      <c r="K980">
        <v>0</v>
      </c>
      <c r="L980">
        <v>0</v>
      </c>
      <c r="M980">
        <v>10</v>
      </c>
      <c r="N980">
        <v>0</v>
      </c>
      <c r="O980">
        <v>0</v>
      </c>
      <c r="P980">
        <f t="shared" si="45"/>
        <v>0</v>
      </c>
      <c r="Q980">
        <f t="shared" si="46"/>
        <v>10</v>
      </c>
      <c r="R980">
        <f t="shared" si="47"/>
        <v>10</v>
      </c>
    </row>
    <row r="981" spans="2:18" x14ac:dyDescent="0.35">
      <c r="B981" t="s">
        <v>800</v>
      </c>
      <c r="C981" t="s">
        <v>1347</v>
      </c>
      <c r="D981" t="s">
        <v>1348</v>
      </c>
      <c r="E981" t="s">
        <v>1359</v>
      </c>
      <c r="F981">
        <v>10</v>
      </c>
      <c r="G981">
        <v>0</v>
      </c>
      <c r="H981">
        <v>0</v>
      </c>
      <c r="I981">
        <v>0</v>
      </c>
      <c r="J981">
        <v>0</v>
      </c>
      <c r="K981">
        <v>0</v>
      </c>
      <c r="L981">
        <v>0</v>
      </c>
      <c r="M981">
        <v>0</v>
      </c>
      <c r="N981">
        <v>0</v>
      </c>
      <c r="O981">
        <v>0</v>
      </c>
      <c r="P981">
        <f t="shared" si="45"/>
        <v>0</v>
      </c>
      <c r="Q981">
        <f t="shared" si="46"/>
        <v>10</v>
      </c>
      <c r="R981">
        <f t="shared" si="47"/>
        <v>10</v>
      </c>
    </row>
    <row r="982" spans="2:18" x14ac:dyDescent="0.35">
      <c r="B982" t="s">
        <v>800</v>
      </c>
      <c r="C982" t="s">
        <v>1347</v>
      </c>
      <c r="D982" t="s">
        <v>1348</v>
      </c>
      <c r="E982" t="s">
        <v>1360</v>
      </c>
      <c r="F982">
        <v>10</v>
      </c>
      <c r="G982">
        <v>0</v>
      </c>
      <c r="H982">
        <v>0</v>
      </c>
      <c r="I982">
        <v>0</v>
      </c>
      <c r="J982">
        <v>0</v>
      </c>
      <c r="K982">
        <v>0</v>
      </c>
      <c r="L982">
        <v>0</v>
      </c>
      <c r="M982">
        <v>0</v>
      </c>
      <c r="N982">
        <v>0</v>
      </c>
      <c r="O982">
        <v>0</v>
      </c>
      <c r="P982">
        <f t="shared" si="45"/>
        <v>0</v>
      </c>
      <c r="Q982">
        <f t="shared" si="46"/>
        <v>10</v>
      </c>
      <c r="R982">
        <f t="shared" si="47"/>
        <v>10</v>
      </c>
    </row>
    <row r="983" spans="2:18" x14ac:dyDescent="0.35">
      <c r="B983" t="s">
        <v>800</v>
      </c>
      <c r="C983" t="s">
        <v>1347</v>
      </c>
      <c r="D983" t="s">
        <v>1348</v>
      </c>
      <c r="E983" t="s">
        <v>1361</v>
      </c>
      <c r="F983">
        <v>0</v>
      </c>
      <c r="G983">
        <v>0</v>
      </c>
      <c r="H983">
        <v>0</v>
      </c>
      <c r="I983">
        <v>0</v>
      </c>
      <c r="J983">
        <v>0</v>
      </c>
      <c r="K983">
        <v>0</v>
      </c>
      <c r="L983">
        <v>0</v>
      </c>
      <c r="M983">
        <v>10</v>
      </c>
      <c r="N983">
        <v>0</v>
      </c>
      <c r="O983">
        <v>0</v>
      </c>
      <c r="P983">
        <f t="shared" si="45"/>
        <v>0</v>
      </c>
      <c r="Q983">
        <f t="shared" si="46"/>
        <v>10</v>
      </c>
      <c r="R983">
        <f t="shared" si="47"/>
        <v>10</v>
      </c>
    </row>
    <row r="984" spans="2:18" x14ac:dyDescent="0.35">
      <c r="B984" t="s">
        <v>800</v>
      </c>
      <c r="C984" t="s">
        <v>1347</v>
      </c>
      <c r="D984" t="s">
        <v>1348</v>
      </c>
      <c r="E984" t="s">
        <v>1362</v>
      </c>
      <c r="F984">
        <v>10</v>
      </c>
      <c r="G984">
        <v>0</v>
      </c>
      <c r="H984">
        <v>0</v>
      </c>
      <c r="I984">
        <v>0</v>
      </c>
      <c r="J984">
        <v>0</v>
      </c>
      <c r="K984">
        <v>0</v>
      </c>
      <c r="L984">
        <v>0</v>
      </c>
      <c r="M984">
        <v>0</v>
      </c>
      <c r="N984">
        <v>0</v>
      </c>
      <c r="O984">
        <v>0</v>
      </c>
      <c r="P984">
        <f t="shared" si="45"/>
        <v>0</v>
      </c>
      <c r="Q984">
        <f t="shared" si="46"/>
        <v>10</v>
      </c>
      <c r="R984">
        <f t="shared" si="47"/>
        <v>10</v>
      </c>
    </row>
    <row r="985" spans="2:18" x14ac:dyDescent="0.35">
      <c r="B985" t="s">
        <v>800</v>
      </c>
      <c r="C985" t="s">
        <v>1347</v>
      </c>
      <c r="D985" t="s">
        <v>1348</v>
      </c>
      <c r="E985" t="s">
        <v>1363</v>
      </c>
      <c r="F985">
        <v>0</v>
      </c>
      <c r="G985">
        <v>0</v>
      </c>
      <c r="H985">
        <v>0</v>
      </c>
      <c r="I985">
        <v>0</v>
      </c>
      <c r="J985">
        <v>0</v>
      </c>
      <c r="K985">
        <v>0</v>
      </c>
      <c r="L985">
        <v>0</v>
      </c>
      <c r="M985">
        <v>10</v>
      </c>
      <c r="N985">
        <v>0</v>
      </c>
      <c r="O985">
        <v>0</v>
      </c>
      <c r="P985">
        <f t="shared" si="45"/>
        <v>0</v>
      </c>
      <c r="Q985">
        <f t="shared" si="46"/>
        <v>10</v>
      </c>
      <c r="R985">
        <f t="shared" si="47"/>
        <v>10</v>
      </c>
    </row>
    <row r="986" spans="2:18" x14ac:dyDescent="0.35">
      <c r="B986" t="s">
        <v>800</v>
      </c>
      <c r="C986" t="s">
        <v>1347</v>
      </c>
      <c r="D986" t="s">
        <v>1348</v>
      </c>
      <c r="E986" t="s">
        <v>1364</v>
      </c>
      <c r="F986">
        <v>10</v>
      </c>
      <c r="G986">
        <v>0</v>
      </c>
      <c r="H986">
        <v>0</v>
      </c>
      <c r="I986">
        <v>0</v>
      </c>
      <c r="J986">
        <v>0</v>
      </c>
      <c r="K986">
        <v>0</v>
      </c>
      <c r="L986">
        <v>0</v>
      </c>
      <c r="M986">
        <v>0</v>
      </c>
      <c r="N986">
        <v>0</v>
      </c>
      <c r="O986">
        <v>0</v>
      </c>
      <c r="P986">
        <f t="shared" si="45"/>
        <v>0</v>
      </c>
      <c r="Q986">
        <f t="shared" si="46"/>
        <v>10</v>
      </c>
      <c r="R986">
        <f t="shared" si="47"/>
        <v>10</v>
      </c>
    </row>
    <row r="987" spans="2:18" x14ac:dyDescent="0.35">
      <c r="B987" t="s">
        <v>800</v>
      </c>
      <c r="C987" t="s">
        <v>1347</v>
      </c>
      <c r="D987" t="s">
        <v>1348</v>
      </c>
      <c r="E987" t="s">
        <v>1365</v>
      </c>
      <c r="F987">
        <v>0</v>
      </c>
      <c r="G987">
        <v>0</v>
      </c>
      <c r="H987">
        <v>0</v>
      </c>
      <c r="I987">
        <v>0</v>
      </c>
      <c r="J987">
        <v>0</v>
      </c>
      <c r="K987">
        <v>0</v>
      </c>
      <c r="L987">
        <v>0</v>
      </c>
      <c r="M987">
        <v>10</v>
      </c>
      <c r="N987">
        <v>0</v>
      </c>
      <c r="O987">
        <v>0</v>
      </c>
      <c r="P987">
        <f t="shared" si="45"/>
        <v>0</v>
      </c>
      <c r="Q987">
        <f t="shared" si="46"/>
        <v>10</v>
      </c>
      <c r="R987">
        <f t="shared" si="47"/>
        <v>10</v>
      </c>
    </row>
    <row r="988" spans="2:18" x14ac:dyDescent="0.35">
      <c r="B988" t="s">
        <v>800</v>
      </c>
      <c r="C988" t="s">
        <v>1347</v>
      </c>
      <c r="D988" t="s">
        <v>1348</v>
      </c>
      <c r="E988" t="s">
        <v>1366</v>
      </c>
      <c r="F988">
        <v>10</v>
      </c>
      <c r="G988">
        <v>0</v>
      </c>
      <c r="H988">
        <v>0</v>
      </c>
      <c r="I988">
        <v>0</v>
      </c>
      <c r="J988">
        <v>0</v>
      </c>
      <c r="K988">
        <v>0</v>
      </c>
      <c r="L988">
        <v>0</v>
      </c>
      <c r="M988">
        <v>0</v>
      </c>
      <c r="N988">
        <v>0</v>
      </c>
      <c r="O988">
        <v>0</v>
      </c>
      <c r="P988">
        <f t="shared" si="45"/>
        <v>0</v>
      </c>
      <c r="Q988">
        <f t="shared" si="46"/>
        <v>10</v>
      </c>
      <c r="R988">
        <f t="shared" si="47"/>
        <v>10</v>
      </c>
    </row>
    <row r="989" spans="2:18" x14ac:dyDescent="0.35">
      <c r="B989" t="s">
        <v>800</v>
      </c>
      <c r="C989" t="s">
        <v>1347</v>
      </c>
      <c r="D989" t="s">
        <v>1348</v>
      </c>
      <c r="E989" t="s">
        <v>1367</v>
      </c>
      <c r="F989">
        <v>0</v>
      </c>
      <c r="G989">
        <v>0</v>
      </c>
      <c r="H989">
        <v>0</v>
      </c>
      <c r="I989">
        <v>0</v>
      </c>
      <c r="J989">
        <v>0</v>
      </c>
      <c r="K989">
        <v>0</v>
      </c>
      <c r="L989">
        <v>0</v>
      </c>
      <c r="M989">
        <v>10</v>
      </c>
      <c r="N989">
        <v>0</v>
      </c>
      <c r="O989">
        <v>0</v>
      </c>
      <c r="P989">
        <f t="shared" si="45"/>
        <v>0</v>
      </c>
      <c r="Q989">
        <f t="shared" si="46"/>
        <v>10</v>
      </c>
      <c r="R989">
        <f t="shared" si="47"/>
        <v>10</v>
      </c>
    </row>
    <row r="990" spans="2:18" x14ac:dyDescent="0.35">
      <c r="B990" t="s">
        <v>800</v>
      </c>
      <c r="C990" t="s">
        <v>1347</v>
      </c>
      <c r="D990" t="s">
        <v>1348</v>
      </c>
      <c r="E990" t="s">
        <v>1368</v>
      </c>
      <c r="F990">
        <v>10</v>
      </c>
      <c r="G990">
        <v>0</v>
      </c>
      <c r="H990">
        <v>0</v>
      </c>
      <c r="I990">
        <v>0</v>
      </c>
      <c r="J990">
        <v>0</v>
      </c>
      <c r="K990">
        <v>0</v>
      </c>
      <c r="L990">
        <v>0</v>
      </c>
      <c r="M990">
        <v>0</v>
      </c>
      <c r="N990">
        <v>0</v>
      </c>
      <c r="O990">
        <v>0</v>
      </c>
      <c r="P990">
        <f t="shared" si="45"/>
        <v>0</v>
      </c>
      <c r="Q990">
        <f t="shared" si="46"/>
        <v>10</v>
      </c>
      <c r="R990">
        <f t="shared" si="47"/>
        <v>10</v>
      </c>
    </row>
    <row r="991" spans="2:18" x14ac:dyDescent="0.35">
      <c r="B991" t="s">
        <v>800</v>
      </c>
      <c r="C991" t="s">
        <v>1347</v>
      </c>
      <c r="D991" t="s">
        <v>1348</v>
      </c>
      <c r="E991" t="s">
        <v>1369</v>
      </c>
      <c r="F991">
        <v>0</v>
      </c>
      <c r="G991">
        <v>0</v>
      </c>
      <c r="H991">
        <v>0</v>
      </c>
      <c r="I991">
        <v>0</v>
      </c>
      <c r="J991">
        <v>0</v>
      </c>
      <c r="K991">
        <v>0</v>
      </c>
      <c r="L991">
        <v>0</v>
      </c>
      <c r="M991">
        <v>10</v>
      </c>
      <c r="N991">
        <v>0</v>
      </c>
      <c r="O991">
        <v>0</v>
      </c>
      <c r="P991">
        <f t="shared" si="45"/>
        <v>0</v>
      </c>
      <c r="Q991">
        <f t="shared" si="46"/>
        <v>10</v>
      </c>
      <c r="R991">
        <f t="shared" si="47"/>
        <v>10</v>
      </c>
    </row>
    <row r="992" spans="2:18" x14ac:dyDescent="0.35">
      <c r="B992" t="s">
        <v>800</v>
      </c>
      <c r="C992" t="s">
        <v>1347</v>
      </c>
      <c r="D992" t="s">
        <v>1348</v>
      </c>
      <c r="E992" t="s">
        <v>1370</v>
      </c>
      <c r="F992">
        <v>10</v>
      </c>
      <c r="G992">
        <v>0</v>
      </c>
      <c r="H992">
        <v>0</v>
      </c>
      <c r="I992">
        <v>0</v>
      </c>
      <c r="J992">
        <v>0</v>
      </c>
      <c r="K992">
        <v>0</v>
      </c>
      <c r="L992">
        <v>0</v>
      </c>
      <c r="M992">
        <v>0</v>
      </c>
      <c r="N992">
        <v>0</v>
      </c>
      <c r="O992">
        <v>0</v>
      </c>
      <c r="P992">
        <f t="shared" si="45"/>
        <v>0</v>
      </c>
      <c r="Q992">
        <f t="shared" si="46"/>
        <v>10</v>
      </c>
      <c r="R992">
        <f t="shared" si="47"/>
        <v>10</v>
      </c>
    </row>
    <row r="993" spans="2:18" x14ac:dyDescent="0.35">
      <c r="B993" t="s">
        <v>800</v>
      </c>
      <c r="C993" t="s">
        <v>1347</v>
      </c>
      <c r="D993" t="s">
        <v>1348</v>
      </c>
      <c r="E993" t="s">
        <v>1371</v>
      </c>
      <c r="F993">
        <v>0</v>
      </c>
      <c r="G993">
        <v>0</v>
      </c>
      <c r="H993">
        <v>0</v>
      </c>
      <c r="I993">
        <v>0</v>
      </c>
      <c r="J993">
        <v>0</v>
      </c>
      <c r="K993">
        <v>0</v>
      </c>
      <c r="L993">
        <v>0</v>
      </c>
      <c r="M993">
        <v>10</v>
      </c>
      <c r="N993">
        <v>0</v>
      </c>
      <c r="O993">
        <v>0</v>
      </c>
      <c r="P993">
        <f t="shared" si="45"/>
        <v>0</v>
      </c>
      <c r="Q993">
        <f t="shared" si="46"/>
        <v>10</v>
      </c>
      <c r="R993">
        <f t="shared" si="47"/>
        <v>10</v>
      </c>
    </row>
    <row r="994" spans="2:18" x14ac:dyDescent="0.35">
      <c r="B994" t="s">
        <v>800</v>
      </c>
      <c r="C994" t="s">
        <v>1347</v>
      </c>
      <c r="D994" t="s">
        <v>1348</v>
      </c>
      <c r="E994" t="s">
        <v>1372</v>
      </c>
      <c r="F994">
        <v>10</v>
      </c>
      <c r="G994">
        <v>0</v>
      </c>
      <c r="H994">
        <v>0</v>
      </c>
      <c r="I994">
        <v>0</v>
      </c>
      <c r="J994">
        <v>0</v>
      </c>
      <c r="K994">
        <v>0</v>
      </c>
      <c r="L994">
        <v>0</v>
      </c>
      <c r="M994">
        <v>0</v>
      </c>
      <c r="N994">
        <v>0</v>
      </c>
      <c r="O994">
        <v>0</v>
      </c>
      <c r="P994">
        <f t="shared" si="45"/>
        <v>0</v>
      </c>
      <c r="Q994">
        <f t="shared" si="46"/>
        <v>10</v>
      </c>
      <c r="R994">
        <f t="shared" si="47"/>
        <v>10</v>
      </c>
    </row>
    <row r="995" spans="2:18" x14ac:dyDescent="0.35">
      <c r="B995" t="s">
        <v>800</v>
      </c>
      <c r="C995" t="s">
        <v>1347</v>
      </c>
      <c r="D995" t="s">
        <v>1348</v>
      </c>
      <c r="E995" t="s">
        <v>1373</v>
      </c>
      <c r="F995">
        <v>0</v>
      </c>
      <c r="G995">
        <v>0</v>
      </c>
      <c r="H995">
        <v>0</v>
      </c>
      <c r="I995">
        <v>0</v>
      </c>
      <c r="J995">
        <v>0</v>
      </c>
      <c r="K995">
        <v>0</v>
      </c>
      <c r="L995">
        <v>0</v>
      </c>
      <c r="M995">
        <v>10</v>
      </c>
      <c r="N995">
        <v>0</v>
      </c>
      <c r="O995">
        <v>0</v>
      </c>
      <c r="P995">
        <f t="shared" si="45"/>
        <v>0</v>
      </c>
      <c r="Q995">
        <f t="shared" si="46"/>
        <v>10</v>
      </c>
      <c r="R995">
        <f t="shared" si="47"/>
        <v>10</v>
      </c>
    </row>
    <row r="996" spans="2:18" x14ac:dyDescent="0.35">
      <c r="B996" t="s">
        <v>800</v>
      </c>
      <c r="C996" t="s">
        <v>1347</v>
      </c>
      <c r="D996" t="s">
        <v>1348</v>
      </c>
      <c r="E996" t="s">
        <v>1374</v>
      </c>
      <c r="F996">
        <v>10</v>
      </c>
      <c r="G996">
        <v>0</v>
      </c>
      <c r="H996">
        <v>0</v>
      </c>
      <c r="I996">
        <v>0</v>
      </c>
      <c r="J996">
        <v>0</v>
      </c>
      <c r="K996">
        <v>0</v>
      </c>
      <c r="L996">
        <v>0</v>
      </c>
      <c r="M996">
        <v>0</v>
      </c>
      <c r="N996">
        <v>0</v>
      </c>
      <c r="O996">
        <v>0</v>
      </c>
      <c r="P996">
        <f t="shared" si="45"/>
        <v>0</v>
      </c>
      <c r="Q996">
        <f t="shared" si="46"/>
        <v>10</v>
      </c>
      <c r="R996">
        <f t="shared" si="47"/>
        <v>10</v>
      </c>
    </row>
    <row r="997" spans="2:18" x14ac:dyDescent="0.35">
      <c r="B997" t="s">
        <v>800</v>
      </c>
      <c r="C997" t="s">
        <v>1347</v>
      </c>
      <c r="D997" t="s">
        <v>1348</v>
      </c>
      <c r="E997" t="s">
        <v>1375</v>
      </c>
      <c r="F997">
        <v>0</v>
      </c>
      <c r="G997">
        <v>0</v>
      </c>
      <c r="H997">
        <v>0</v>
      </c>
      <c r="I997">
        <v>0</v>
      </c>
      <c r="J997">
        <v>0</v>
      </c>
      <c r="K997">
        <v>0</v>
      </c>
      <c r="L997">
        <v>0</v>
      </c>
      <c r="M997">
        <v>10</v>
      </c>
      <c r="N997">
        <v>0</v>
      </c>
      <c r="O997">
        <v>0</v>
      </c>
      <c r="P997">
        <f t="shared" si="45"/>
        <v>0</v>
      </c>
      <c r="Q997">
        <f t="shared" si="46"/>
        <v>10</v>
      </c>
      <c r="R997">
        <f t="shared" si="47"/>
        <v>10</v>
      </c>
    </row>
    <row r="998" spans="2:18" x14ac:dyDescent="0.35">
      <c r="B998" t="s">
        <v>800</v>
      </c>
      <c r="C998" t="s">
        <v>1347</v>
      </c>
      <c r="D998" t="s">
        <v>1348</v>
      </c>
      <c r="E998" t="s">
        <v>1376</v>
      </c>
      <c r="F998">
        <v>10</v>
      </c>
      <c r="G998">
        <v>0</v>
      </c>
      <c r="H998">
        <v>0</v>
      </c>
      <c r="I998">
        <v>0</v>
      </c>
      <c r="J998">
        <v>0</v>
      </c>
      <c r="K998">
        <v>0</v>
      </c>
      <c r="L998">
        <v>0</v>
      </c>
      <c r="M998">
        <v>0</v>
      </c>
      <c r="N998">
        <v>0</v>
      </c>
      <c r="O998">
        <v>0</v>
      </c>
      <c r="P998">
        <f t="shared" si="45"/>
        <v>0</v>
      </c>
      <c r="Q998">
        <f t="shared" si="46"/>
        <v>10</v>
      </c>
      <c r="R998">
        <f t="shared" si="47"/>
        <v>10</v>
      </c>
    </row>
    <row r="999" spans="2:18" x14ac:dyDescent="0.35">
      <c r="B999" t="s">
        <v>800</v>
      </c>
      <c r="C999" t="s">
        <v>1347</v>
      </c>
      <c r="D999" t="s">
        <v>1348</v>
      </c>
      <c r="E999" t="s">
        <v>1377</v>
      </c>
      <c r="F999">
        <v>0</v>
      </c>
      <c r="G999">
        <v>0</v>
      </c>
      <c r="H999">
        <v>0</v>
      </c>
      <c r="I999">
        <v>0</v>
      </c>
      <c r="J999">
        <v>0</v>
      </c>
      <c r="K999">
        <v>0</v>
      </c>
      <c r="L999">
        <v>0</v>
      </c>
      <c r="M999">
        <v>10</v>
      </c>
      <c r="N999">
        <v>0</v>
      </c>
      <c r="O999">
        <v>0</v>
      </c>
      <c r="P999">
        <f t="shared" si="45"/>
        <v>0</v>
      </c>
      <c r="Q999">
        <f t="shared" si="46"/>
        <v>10</v>
      </c>
      <c r="R999">
        <f t="shared" si="47"/>
        <v>10</v>
      </c>
    </row>
    <row r="1000" spans="2:18" x14ac:dyDescent="0.35">
      <c r="B1000" t="s">
        <v>800</v>
      </c>
      <c r="C1000" t="s">
        <v>1347</v>
      </c>
      <c r="D1000" t="s">
        <v>1348</v>
      </c>
      <c r="E1000" t="s">
        <v>1378</v>
      </c>
      <c r="F1000">
        <v>10</v>
      </c>
      <c r="G1000">
        <v>0</v>
      </c>
      <c r="H1000">
        <v>0</v>
      </c>
      <c r="I1000">
        <v>0</v>
      </c>
      <c r="J1000">
        <v>0</v>
      </c>
      <c r="K1000">
        <v>0</v>
      </c>
      <c r="L1000">
        <v>0</v>
      </c>
      <c r="M1000">
        <v>0</v>
      </c>
      <c r="N1000">
        <v>0</v>
      </c>
      <c r="O1000">
        <v>0</v>
      </c>
      <c r="P1000">
        <f t="shared" si="45"/>
        <v>0</v>
      </c>
      <c r="Q1000">
        <f t="shared" si="46"/>
        <v>10</v>
      </c>
      <c r="R1000">
        <f t="shared" si="47"/>
        <v>10</v>
      </c>
    </row>
    <row r="1001" spans="2:18" x14ac:dyDescent="0.35">
      <c r="B1001" t="s">
        <v>800</v>
      </c>
      <c r="C1001" t="s">
        <v>1347</v>
      </c>
      <c r="D1001" t="s">
        <v>1348</v>
      </c>
      <c r="E1001" t="s">
        <v>1379</v>
      </c>
      <c r="F1001">
        <v>0</v>
      </c>
      <c r="G1001">
        <v>0</v>
      </c>
      <c r="H1001">
        <v>0</v>
      </c>
      <c r="I1001">
        <v>0</v>
      </c>
      <c r="J1001">
        <v>0</v>
      </c>
      <c r="K1001">
        <v>0</v>
      </c>
      <c r="L1001">
        <v>0</v>
      </c>
      <c r="M1001">
        <v>10</v>
      </c>
      <c r="N1001">
        <v>0</v>
      </c>
      <c r="O1001">
        <v>0</v>
      </c>
      <c r="P1001">
        <f t="shared" si="45"/>
        <v>0</v>
      </c>
      <c r="Q1001">
        <f t="shared" si="46"/>
        <v>10</v>
      </c>
      <c r="R1001">
        <f t="shared" si="47"/>
        <v>10</v>
      </c>
    </row>
    <row r="1002" spans="2:18" x14ac:dyDescent="0.35">
      <c r="B1002" t="s">
        <v>800</v>
      </c>
      <c r="C1002" t="s">
        <v>1347</v>
      </c>
      <c r="D1002" t="s">
        <v>1348</v>
      </c>
      <c r="E1002" t="s">
        <v>1380</v>
      </c>
      <c r="F1002">
        <v>10</v>
      </c>
      <c r="G1002">
        <v>0</v>
      </c>
      <c r="H1002">
        <v>0</v>
      </c>
      <c r="I1002">
        <v>0</v>
      </c>
      <c r="J1002">
        <v>0</v>
      </c>
      <c r="K1002">
        <v>0</v>
      </c>
      <c r="L1002">
        <v>0</v>
      </c>
      <c r="M1002">
        <v>0</v>
      </c>
      <c r="N1002">
        <v>0</v>
      </c>
      <c r="O1002">
        <v>0</v>
      </c>
      <c r="P1002">
        <f t="shared" si="45"/>
        <v>0</v>
      </c>
      <c r="Q1002">
        <f t="shared" si="46"/>
        <v>10</v>
      </c>
      <c r="R1002">
        <f t="shared" si="47"/>
        <v>10</v>
      </c>
    </row>
    <row r="1003" spans="2:18" x14ac:dyDescent="0.35">
      <c r="B1003" t="s">
        <v>800</v>
      </c>
      <c r="C1003" t="s">
        <v>1347</v>
      </c>
      <c r="D1003" t="s">
        <v>1348</v>
      </c>
      <c r="E1003" t="s">
        <v>1381</v>
      </c>
      <c r="F1003">
        <v>0</v>
      </c>
      <c r="G1003">
        <v>0</v>
      </c>
      <c r="H1003">
        <v>0</v>
      </c>
      <c r="I1003">
        <v>0</v>
      </c>
      <c r="J1003">
        <v>0</v>
      </c>
      <c r="K1003">
        <v>0</v>
      </c>
      <c r="L1003">
        <v>0</v>
      </c>
      <c r="M1003">
        <v>10</v>
      </c>
      <c r="N1003">
        <v>0</v>
      </c>
      <c r="O1003">
        <v>0</v>
      </c>
      <c r="P1003">
        <f t="shared" si="45"/>
        <v>0</v>
      </c>
      <c r="Q1003">
        <f t="shared" si="46"/>
        <v>10</v>
      </c>
      <c r="R1003">
        <f t="shared" si="47"/>
        <v>10</v>
      </c>
    </row>
    <row r="1004" spans="2:18" x14ac:dyDescent="0.35">
      <c r="B1004" t="s">
        <v>800</v>
      </c>
      <c r="C1004" t="s">
        <v>1347</v>
      </c>
      <c r="D1004" t="s">
        <v>1348</v>
      </c>
      <c r="E1004" t="s">
        <v>1382</v>
      </c>
      <c r="F1004">
        <v>10</v>
      </c>
      <c r="G1004">
        <v>0</v>
      </c>
      <c r="H1004">
        <v>0</v>
      </c>
      <c r="I1004">
        <v>0</v>
      </c>
      <c r="J1004">
        <v>0</v>
      </c>
      <c r="K1004">
        <v>0</v>
      </c>
      <c r="L1004">
        <v>0</v>
      </c>
      <c r="M1004">
        <v>0</v>
      </c>
      <c r="N1004">
        <v>0</v>
      </c>
      <c r="O1004">
        <v>0</v>
      </c>
      <c r="P1004">
        <f t="shared" si="45"/>
        <v>0</v>
      </c>
      <c r="Q1004">
        <f t="shared" si="46"/>
        <v>10</v>
      </c>
      <c r="R1004">
        <f t="shared" si="47"/>
        <v>10</v>
      </c>
    </row>
    <row r="1005" spans="2:18" x14ac:dyDescent="0.35">
      <c r="B1005" t="s">
        <v>800</v>
      </c>
      <c r="C1005" t="s">
        <v>1347</v>
      </c>
      <c r="D1005" t="s">
        <v>1348</v>
      </c>
      <c r="E1005" t="s">
        <v>1383</v>
      </c>
      <c r="F1005">
        <v>0</v>
      </c>
      <c r="G1005">
        <v>0</v>
      </c>
      <c r="H1005">
        <v>0</v>
      </c>
      <c r="I1005">
        <v>0</v>
      </c>
      <c r="J1005">
        <v>0</v>
      </c>
      <c r="K1005">
        <v>0</v>
      </c>
      <c r="L1005">
        <v>0</v>
      </c>
      <c r="M1005">
        <v>10</v>
      </c>
      <c r="N1005">
        <v>0</v>
      </c>
      <c r="O1005">
        <v>0</v>
      </c>
      <c r="P1005">
        <f t="shared" si="45"/>
        <v>0</v>
      </c>
      <c r="Q1005">
        <f t="shared" si="46"/>
        <v>10</v>
      </c>
      <c r="R1005">
        <f t="shared" si="47"/>
        <v>10</v>
      </c>
    </row>
    <row r="1006" spans="2:18" x14ac:dyDescent="0.35">
      <c r="B1006" t="s">
        <v>800</v>
      </c>
      <c r="C1006" t="s">
        <v>1347</v>
      </c>
      <c r="D1006" t="s">
        <v>1348</v>
      </c>
      <c r="E1006" t="s">
        <v>1384</v>
      </c>
      <c r="F1006">
        <v>10</v>
      </c>
      <c r="G1006">
        <v>0</v>
      </c>
      <c r="H1006">
        <v>0</v>
      </c>
      <c r="I1006">
        <v>0</v>
      </c>
      <c r="J1006">
        <v>0</v>
      </c>
      <c r="K1006">
        <v>0</v>
      </c>
      <c r="L1006">
        <v>0</v>
      </c>
      <c r="M1006">
        <v>0</v>
      </c>
      <c r="N1006">
        <v>0</v>
      </c>
      <c r="O1006">
        <v>0</v>
      </c>
      <c r="P1006">
        <f t="shared" si="45"/>
        <v>0</v>
      </c>
      <c r="Q1006">
        <f t="shared" si="46"/>
        <v>10</v>
      </c>
      <c r="R1006">
        <f t="shared" si="47"/>
        <v>10</v>
      </c>
    </row>
    <row r="1007" spans="2:18" x14ac:dyDescent="0.35">
      <c r="B1007" t="s">
        <v>800</v>
      </c>
      <c r="C1007" t="s">
        <v>1347</v>
      </c>
      <c r="D1007" t="s">
        <v>1348</v>
      </c>
      <c r="E1007" t="s">
        <v>1385</v>
      </c>
      <c r="F1007">
        <v>0</v>
      </c>
      <c r="G1007">
        <v>0</v>
      </c>
      <c r="H1007">
        <v>0</v>
      </c>
      <c r="I1007">
        <v>0</v>
      </c>
      <c r="J1007">
        <v>0</v>
      </c>
      <c r="K1007">
        <v>0</v>
      </c>
      <c r="L1007">
        <v>0</v>
      </c>
      <c r="M1007">
        <v>10</v>
      </c>
      <c r="N1007">
        <v>0</v>
      </c>
      <c r="O1007">
        <v>0</v>
      </c>
      <c r="P1007">
        <f t="shared" si="45"/>
        <v>0</v>
      </c>
      <c r="Q1007">
        <f t="shared" si="46"/>
        <v>10</v>
      </c>
      <c r="R1007">
        <f t="shared" si="47"/>
        <v>10</v>
      </c>
    </row>
    <row r="1008" spans="2:18" x14ac:dyDescent="0.35">
      <c r="B1008" t="s">
        <v>800</v>
      </c>
      <c r="C1008" t="s">
        <v>1347</v>
      </c>
      <c r="D1008" t="s">
        <v>1348</v>
      </c>
      <c r="E1008" t="s">
        <v>1386</v>
      </c>
      <c r="F1008">
        <v>10</v>
      </c>
      <c r="G1008">
        <v>0</v>
      </c>
      <c r="H1008">
        <v>0</v>
      </c>
      <c r="I1008">
        <v>0</v>
      </c>
      <c r="J1008">
        <v>0</v>
      </c>
      <c r="K1008">
        <v>0</v>
      </c>
      <c r="L1008">
        <v>0</v>
      </c>
      <c r="M1008">
        <v>0</v>
      </c>
      <c r="N1008">
        <v>0</v>
      </c>
      <c r="O1008">
        <v>0</v>
      </c>
      <c r="P1008">
        <f t="shared" si="45"/>
        <v>0</v>
      </c>
      <c r="Q1008">
        <f t="shared" si="46"/>
        <v>10</v>
      </c>
      <c r="R1008">
        <f t="shared" si="47"/>
        <v>10</v>
      </c>
    </row>
    <row r="1009" spans="2:18" x14ac:dyDescent="0.35">
      <c r="B1009" t="s">
        <v>800</v>
      </c>
      <c r="C1009" t="s">
        <v>1347</v>
      </c>
      <c r="D1009" t="s">
        <v>1348</v>
      </c>
      <c r="E1009" t="s">
        <v>1387</v>
      </c>
      <c r="F1009">
        <v>0</v>
      </c>
      <c r="G1009">
        <v>0</v>
      </c>
      <c r="H1009">
        <v>0</v>
      </c>
      <c r="I1009">
        <v>0</v>
      </c>
      <c r="J1009">
        <v>0</v>
      </c>
      <c r="K1009">
        <v>0</v>
      </c>
      <c r="L1009">
        <v>0</v>
      </c>
      <c r="M1009">
        <v>10</v>
      </c>
      <c r="N1009">
        <v>0</v>
      </c>
      <c r="O1009">
        <v>0</v>
      </c>
      <c r="P1009">
        <f t="shared" si="45"/>
        <v>0</v>
      </c>
      <c r="Q1009">
        <f t="shared" si="46"/>
        <v>10</v>
      </c>
      <c r="R1009">
        <f t="shared" si="47"/>
        <v>10</v>
      </c>
    </row>
    <row r="1010" spans="2:18" x14ac:dyDescent="0.35">
      <c r="B1010" t="s">
        <v>800</v>
      </c>
      <c r="C1010" t="s">
        <v>1347</v>
      </c>
      <c r="D1010" t="s">
        <v>1348</v>
      </c>
      <c r="E1010" t="s">
        <v>1388</v>
      </c>
      <c r="F1010">
        <v>10</v>
      </c>
      <c r="G1010">
        <v>0</v>
      </c>
      <c r="H1010">
        <v>0</v>
      </c>
      <c r="I1010">
        <v>0</v>
      </c>
      <c r="J1010">
        <v>0</v>
      </c>
      <c r="K1010">
        <v>0</v>
      </c>
      <c r="L1010">
        <v>0</v>
      </c>
      <c r="M1010">
        <v>0</v>
      </c>
      <c r="N1010">
        <v>0</v>
      </c>
      <c r="O1010">
        <v>0</v>
      </c>
      <c r="P1010">
        <f t="shared" si="45"/>
        <v>0</v>
      </c>
      <c r="Q1010">
        <f t="shared" si="46"/>
        <v>10</v>
      </c>
      <c r="R1010">
        <f t="shared" si="47"/>
        <v>10</v>
      </c>
    </row>
    <row r="1011" spans="2:18" x14ac:dyDescent="0.35">
      <c r="B1011" t="s">
        <v>800</v>
      </c>
      <c r="C1011" t="s">
        <v>1347</v>
      </c>
      <c r="D1011" t="s">
        <v>1348</v>
      </c>
      <c r="E1011" t="s">
        <v>1389</v>
      </c>
      <c r="F1011">
        <v>0</v>
      </c>
      <c r="G1011">
        <v>0</v>
      </c>
      <c r="H1011">
        <v>0</v>
      </c>
      <c r="I1011">
        <v>0</v>
      </c>
      <c r="J1011">
        <v>0</v>
      </c>
      <c r="K1011">
        <v>0</v>
      </c>
      <c r="L1011">
        <v>0</v>
      </c>
      <c r="M1011">
        <v>10</v>
      </c>
      <c r="N1011">
        <v>0</v>
      </c>
      <c r="O1011">
        <v>0</v>
      </c>
      <c r="P1011">
        <f t="shared" si="45"/>
        <v>0</v>
      </c>
      <c r="Q1011">
        <f t="shared" si="46"/>
        <v>10</v>
      </c>
      <c r="R1011">
        <f t="shared" si="47"/>
        <v>10</v>
      </c>
    </row>
    <row r="1012" spans="2:18" x14ac:dyDescent="0.35">
      <c r="B1012" t="s">
        <v>800</v>
      </c>
      <c r="C1012" t="s">
        <v>1347</v>
      </c>
      <c r="D1012" t="s">
        <v>1348</v>
      </c>
      <c r="E1012" t="s">
        <v>1390</v>
      </c>
      <c r="F1012">
        <v>10</v>
      </c>
      <c r="G1012">
        <v>0</v>
      </c>
      <c r="H1012">
        <v>0</v>
      </c>
      <c r="I1012">
        <v>0</v>
      </c>
      <c r="J1012">
        <v>0</v>
      </c>
      <c r="K1012">
        <v>0</v>
      </c>
      <c r="L1012">
        <v>0</v>
      </c>
      <c r="M1012">
        <v>0</v>
      </c>
      <c r="N1012">
        <v>0</v>
      </c>
      <c r="O1012">
        <v>0</v>
      </c>
      <c r="P1012">
        <f t="shared" si="45"/>
        <v>0</v>
      </c>
      <c r="Q1012">
        <f t="shared" si="46"/>
        <v>10</v>
      </c>
      <c r="R1012">
        <f t="shared" si="47"/>
        <v>10</v>
      </c>
    </row>
    <row r="1013" spans="2:18" x14ac:dyDescent="0.35">
      <c r="B1013" t="s">
        <v>800</v>
      </c>
      <c r="C1013" t="s">
        <v>1347</v>
      </c>
      <c r="D1013" t="s">
        <v>1348</v>
      </c>
      <c r="E1013" t="s">
        <v>1391</v>
      </c>
      <c r="F1013">
        <v>0</v>
      </c>
      <c r="G1013">
        <v>0</v>
      </c>
      <c r="H1013">
        <v>0</v>
      </c>
      <c r="I1013">
        <v>0</v>
      </c>
      <c r="J1013">
        <v>0</v>
      </c>
      <c r="K1013">
        <v>0</v>
      </c>
      <c r="L1013">
        <v>0</v>
      </c>
      <c r="M1013">
        <v>10</v>
      </c>
      <c r="N1013">
        <v>0</v>
      </c>
      <c r="O1013">
        <v>0</v>
      </c>
      <c r="P1013">
        <f t="shared" si="45"/>
        <v>0</v>
      </c>
      <c r="Q1013">
        <f t="shared" si="46"/>
        <v>10</v>
      </c>
      <c r="R1013">
        <f t="shared" si="47"/>
        <v>10</v>
      </c>
    </row>
    <row r="1014" spans="2:18" x14ac:dyDescent="0.35">
      <c r="B1014" t="s">
        <v>800</v>
      </c>
      <c r="C1014" t="s">
        <v>1347</v>
      </c>
      <c r="D1014" t="s">
        <v>1348</v>
      </c>
      <c r="E1014" t="s">
        <v>1392</v>
      </c>
      <c r="F1014">
        <v>10</v>
      </c>
      <c r="G1014">
        <v>0</v>
      </c>
      <c r="H1014">
        <v>0</v>
      </c>
      <c r="I1014">
        <v>0</v>
      </c>
      <c r="J1014">
        <v>0</v>
      </c>
      <c r="K1014">
        <v>0</v>
      </c>
      <c r="L1014">
        <v>0</v>
      </c>
      <c r="M1014">
        <v>0</v>
      </c>
      <c r="N1014">
        <v>0</v>
      </c>
      <c r="O1014">
        <v>0</v>
      </c>
      <c r="P1014">
        <f t="shared" si="45"/>
        <v>0</v>
      </c>
      <c r="Q1014">
        <f t="shared" si="46"/>
        <v>10</v>
      </c>
      <c r="R1014">
        <f t="shared" si="47"/>
        <v>10</v>
      </c>
    </row>
    <row r="1015" spans="2:18" x14ac:dyDescent="0.35">
      <c r="B1015" t="s">
        <v>800</v>
      </c>
      <c r="C1015" t="s">
        <v>1347</v>
      </c>
      <c r="D1015" t="s">
        <v>1348</v>
      </c>
      <c r="E1015" t="s">
        <v>1393</v>
      </c>
      <c r="F1015">
        <v>0</v>
      </c>
      <c r="G1015">
        <v>0</v>
      </c>
      <c r="H1015">
        <v>0</v>
      </c>
      <c r="I1015">
        <v>0</v>
      </c>
      <c r="J1015">
        <v>0</v>
      </c>
      <c r="K1015">
        <v>0</v>
      </c>
      <c r="L1015">
        <v>0</v>
      </c>
      <c r="M1015">
        <v>10</v>
      </c>
      <c r="N1015">
        <v>0</v>
      </c>
      <c r="O1015">
        <v>0</v>
      </c>
      <c r="P1015">
        <f t="shared" si="45"/>
        <v>0</v>
      </c>
      <c r="Q1015">
        <f t="shared" si="46"/>
        <v>10</v>
      </c>
      <c r="R1015">
        <f t="shared" si="47"/>
        <v>10</v>
      </c>
    </row>
    <row r="1016" spans="2:18" x14ac:dyDescent="0.35">
      <c r="B1016" t="s">
        <v>800</v>
      </c>
      <c r="C1016" t="s">
        <v>1347</v>
      </c>
      <c r="D1016" t="s">
        <v>1348</v>
      </c>
      <c r="E1016" t="s">
        <v>1394</v>
      </c>
      <c r="F1016">
        <v>10</v>
      </c>
      <c r="G1016">
        <v>0</v>
      </c>
      <c r="H1016">
        <v>0</v>
      </c>
      <c r="I1016">
        <v>0</v>
      </c>
      <c r="J1016">
        <v>0</v>
      </c>
      <c r="K1016">
        <v>0</v>
      </c>
      <c r="L1016">
        <v>0</v>
      </c>
      <c r="M1016">
        <v>0</v>
      </c>
      <c r="N1016">
        <v>0</v>
      </c>
      <c r="O1016">
        <v>0</v>
      </c>
      <c r="P1016">
        <f t="shared" si="45"/>
        <v>0</v>
      </c>
      <c r="Q1016">
        <f t="shared" si="46"/>
        <v>10</v>
      </c>
      <c r="R1016">
        <f t="shared" si="47"/>
        <v>10</v>
      </c>
    </row>
    <row r="1017" spans="2:18" x14ac:dyDescent="0.35">
      <c r="B1017" t="s">
        <v>800</v>
      </c>
      <c r="C1017" t="s">
        <v>1347</v>
      </c>
      <c r="D1017" t="s">
        <v>1348</v>
      </c>
      <c r="E1017" t="s">
        <v>1395</v>
      </c>
      <c r="F1017">
        <v>0</v>
      </c>
      <c r="G1017">
        <v>0</v>
      </c>
      <c r="H1017">
        <v>0</v>
      </c>
      <c r="I1017">
        <v>0</v>
      </c>
      <c r="J1017">
        <v>0</v>
      </c>
      <c r="K1017">
        <v>0</v>
      </c>
      <c r="L1017">
        <v>0</v>
      </c>
      <c r="M1017">
        <v>10</v>
      </c>
      <c r="N1017">
        <v>0</v>
      </c>
      <c r="O1017">
        <v>0</v>
      </c>
      <c r="P1017">
        <f t="shared" si="45"/>
        <v>0</v>
      </c>
      <c r="Q1017">
        <f t="shared" si="46"/>
        <v>10</v>
      </c>
      <c r="R1017">
        <f t="shared" si="47"/>
        <v>10</v>
      </c>
    </row>
    <row r="1018" spans="2:18" x14ac:dyDescent="0.35">
      <c r="B1018" t="s">
        <v>800</v>
      </c>
      <c r="C1018" t="s">
        <v>1347</v>
      </c>
      <c r="D1018" t="s">
        <v>1348</v>
      </c>
      <c r="E1018" t="s">
        <v>1396</v>
      </c>
      <c r="F1018">
        <v>10</v>
      </c>
      <c r="G1018">
        <v>0</v>
      </c>
      <c r="H1018">
        <v>0</v>
      </c>
      <c r="I1018">
        <v>0</v>
      </c>
      <c r="J1018">
        <v>0</v>
      </c>
      <c r="K1018">
        <v>0</v>
      </c>
      <c r="L1018">
        <v>0</v>
      </c>
      <c r="M1018">
        <v>0</v>
      </c>
      <c r="N1018">
        <v>0</v>
      </c>
      <c r="O1018">
        <v>0</v>
      </c>
      <c r="P1018">
        <f t="shared" si="45"/>
        <v>0</v>
      </c>
      <c r="Q1018">
        <f t="shared" si="46"/>
        <v>10</v>
      </c>
      <c r="R1018">
        <f t="shared" si="47"/>
        <v>10</v>
      </c>
    </row>
    <row r="1019" spans="2:18" x14ac:dyDescent="0.35">
      <c r="B1019" t="s">
        <v>800</v>
      </c>
      <c r="C1019" t="s">
        <v>1347</v>
      </c>
      <c r="D1019" t="s">
        <v>1348</v>
      </c>
      <c r="E1019" t="s">
        <v>1397</v>
      </c>
      <c r="F1019">
        <v>0</v>
      </c>
      <c r="G1019">
        <v>0</v>
      </c>
      <c r="H1019">
        <v>0</v>
      </c>
      <c r="I1019">
        <v>0</v>
      </c>
      <c r="J1019">
        <v>0</v>
      </c>
      <c r="K1019">
        <v>0</v>
      </c>
      <c r="L1019">
        <v>0</v>
      </c>
      <c r="M1019">
        <v>10</v>
      </c>
      <c r="N1019">
        <v>0</v>
      </c>
      <c r="O1019">
        <v>0</v>
      </c>
      <c r="P1019">
        <f t="shared" si="45"/>
        <v>0</v>
      </c>
      <c r="Q1019">
        <f t="shared" si="46"/>
        <v>10</v>
      </c>
      <c r="R1019">
        <f t="shared" si="47"/>
        <v>10</v>
      </c>
    </row>
    <row r="1020" spans="2:18" x14ac:dyDescent="0.35">
      <c r="B1020" t="s">
        <v>800</v>
      </c>
      <c r="C1020" t="s">
        <v>1347</v>
      </c>
      <c r="D1020" t="s">
        <v>1348</v>
      </c>
      <c r="E1020" t="s">
        <v>1398</v>
      </c>
      <c r="F1020">
        <v>7</v>
      </c>
      <c r="G1020">
        <v>0</v>
      </c>
      <c r="H1020">
        <v>0</v>
      </c>
      <c r="I1020">
        <v>0</v>
      </c>
      <c r="J1020">
        <v>0</v>
      </c>
      <c r="K1020">
        <v>0</v>
      </c>
      <c r="L1020">
        <v>0</v>
      </c>
      <c r="M1020">
        <v>0</v>
      </c>
      <c r="N1020">
        <v>0</v>
      </c>
      <c r="O1020">
        <v>3</v>
      </c>
      <c r="P1020">
        <f t="shared" si="45"/>
        <v>0</v>
      </c>
      <c r="Q1020">
        <f t="shared" si="46"/>
        <v>7</v>
      </c>
      <c r="R1020">
        <f t="shared" si="47"/>
        <v>10</v>
      </c>
    </row>
    <row r="1021" spans="2:18" x14ac:dyDescent="0.35">
      <c r="B1021" t="s">
        <v>800</v>
      </c>
      <c r="C1021" t="s">
        <v>1347</v>
      </c>
      <c r="D1021" t="s">
        <v>1348</v>
      </c>
      <c r="E1021" t="s">
        <v>1399</v>
      </c>
      <c r="F1021">
        <v>7</v>
      </c>
      <c r="G1021">
        <v>0</v>
      </c>
      <c r="H1021">
        <v>0</v>
      </c>
      <c r="I1021">
        <v>0</v>
      </c>
      <c r="J1021">
        <v>0</v>
      </c>
      <c r="K1021">
        <v>0</v>
      </c>
      <c r="L1021">
        <v>0</v>
      </c>
      <c r="M1021">
        <v>0</v>
      </c>
      <c r="N1021">
        <v>0</v>
      </c>
      <c r="O1021">
        <v>3</v>
      </c>
      <c r="P1021">
        <f t="shared" si="45"/>
        <v>0</v>
      </c>
      <c r="Q1021">
        <f t="shared" si="46"/>
        <v>7</v>
      </c>
      <c r="R1021">
        <f t="shared" si="47"/>
        <v>10</v>
      </c>
    </row>
    <row r="1022" spans="2:18" x14ac:dyDescent="0.35">
      <c r="B1022" t="s">
        <v>800</v>
      </c>
      <c r="C1022" t="s">
        <v>1347</v>
      </c>
      <c r="D1022" t="s">
        <v>1348</v>
      </c>
      <c r="E1022" t="s">
        <v>1400</v>
      </c>
      <c r="F1022">
        <v>10</v>
      </c>
      <c r="G1022">
        <v>0</v>
      </c>
      <c r="H1022">
        <v>0</v>
      </c>
      <c r="I1022">
        <v>0</v>
      </c>
      <c r="J1022">
        <v>0</v>
      </c>
      <c r="K1022">
        <v>0</v>
      </c>
      <c r="L1022">
        <v>0</v>
      </c>
      <c r="M1022">
        <v>0</v>
      </c>
      <c r="N1022">
        <v>0</v>
      </c>
      <c r="O1022">
        <v>0</v>
      </c>
      <c r="P1022">
        <f t="shared" si="45"/>
        <v>0</v>
      </c>
      <c r="Q1022">
        <f t="shared" si="46"/>
        <v>10</v>
      </c>
      <c r="R1022">
        <f t="shared" si="47"/>
        <v>10</v>
      </c>
    </row>
    <row r="1023" spans="2:18" x14ac:dyDescent="0.35">
      <c r="B1023" t="s">
        <v>800</v>
      </c>
      <c r="C1023" t="s">
        <v>1347</v>
      </c>
      <c r="D1023" t="s">
        <v>1348</v>
      </c>
      <c r="E1023" t="s">
        <v>1401</v>
      </c>
      <c r="F1023">
        <v>0</v>
      </c>
      <c r="G1023">
        <v>0</v>
      </c>
      <c r="H1023">
        <v>0</v>
      </c>
      <c r="I1023">
        <v>0</v>
      </c>
      <c r="J1023">
        <v>0</v>
      </c>
      <c r="K1023">
        <v>0</v>
      </c>
      <c r="L1023">
        <v>0</v>
      </c>
      <c r="M1023">
        <v>10</v>
      </c>
      <c r="N1023">
        <v>0</v>
      </c>
      <c r="O1023">
        <v>0</v>
      </c>
      <c r="P1023">
        <f t="shared" si="45"/>
        <v>0</v>
      </c>
      <c r="Q1023">
        <f t="shared" si="46"/>
        <v>10</v>
      </c>
      <c r="R1023">
        <f t="shared" si="47"/>
        <v>10</v>
      </c>
    </row>
    <row r="1024" spans="2:18" x14ac:dyDescent="0.35">
      <c r="B1024" t="s">
        <v>800</v>
      </c>
      <c r="C1024" t="s">
        <v>1347</v>
      </c>
      <c r="D1024" t="s">
        <v>1348</v>
      </c>
      <c r="E1024" t="s">
        <v>1402</v>
      </c>
      <c r="F1024">
        <v>4</v>
      </c>
      <c r="G1024">
        <v>0</v>
      </c>
      <c r="H1024">
        <v>0</v>
      </c>
      <c r="I1024">
        <v>4</v>
      </c>
      <c r="J1024">
        <v>2</v>
      </c>
      <c r="K1024">
        <v>0</v>
      </c>
      <c r="L1024">
        <v>0</v>
      </c>
      <c r="M1024">
        <v>0</v>
      </c>
      <c r="N1024">
        <v>0</v>
      </c>
      <c r="O1024">
        <v>0</v>
      </c>
      <c r="P1024">
        <f t="shared" si="45"/>
        <v>6</v>
      </c>
      <c r="Q1024">
        <f t="shared" si="46"/>
        <v>4</v>
      </c>
      <c r="R1024">
        <f t="shared" si="47"/>
        <v>10</v>
      </c>
    </row>
    <row r="1025" spans="2:18" x14ac:dyDescent="0.35">
      <c r="B1025" t="s">
        <v>800</v>
      </c>
      <c r="C1025" t="s">
        <v>1347</v>
      </c>
      <c r="D1025" t="s">
        <v>1348</v>
      </c>
      <c r="E1025" t="s">
        <v>1403</v>
      </c>
      <c r="F1025">
        <v>10</v>
      </c>
      <c r="G1025">
        <v>0</v>
      </c>
      <c r="H1025">
        <v>0</v>
      </c>
      <c r="I1025">
        <v>0</v>
      </c>
      <c r="J1025">
        <v>0</v>
      </c>
      <c r="K1025">
        <v>0</v>
      </c>
      <c r="L1025">
        <v>0</v>
      </c>
      <c r="M1025">
        <v>0</v>
      </c>
      <c r="N1025">
        <v>0</v>
      </c>
      <c r="O1025">
        <v>0</v>
      </c>
      <c r="P1025">
        <f t="shared" si="45"/>
        <v>0</v>
      </c>
      <c r="Q1025">
        <f t="shared" si="46"/>
        <v>10</v>
      </c>
      <c r="R1025">
        <f t="shared" si="47"/>
        <v>10</v>
      </c>
    </row>
    <row r="1026" spans="2:18" x14ac:dyDescent="0.35">
      <c r="B1026" t="s">
        <v>800</v>
      </c>
      <c r="C1026" t="s">
        <v>1347</v>
      </c>
      <c r="D1026" t="s">
        <v>1348</v>
      </c>
      <c r="E1026" t="s">
        <v>1404</v>
      </c>
      <c r="F1026">
        <v>0</v>
      </c>
      <c r="G1026">
        <v>0</v>
      </c>
      <c r="H1026">
        <v>0</v>
      </c>
      <c r="I1026">
        <v>0</v>
      </c>
      <c r="J1026">
        <v>0</v>
      </c>
      <c r="K1026">
        <v>0</v>
      </c>
      <c r="L1026">
        <v>0</v>
      </c>
      <c r="M1026">
        <v>10</v>
      </c>
      <c r="N1026">
        <v>0</v>
      </c>
      <c r="O1026">
        <v>0</v>
      </c>
      <c r="P1026">
        <f t="shared" si="45"/>
        <v>0</v>
      </c>
      <c r="Q1026">
        <f t="shared" si="46"/>
        <v>10</v>
      </c>
      <c r="R1026">
        <f t="shared" si="47"/>
        <v>10</v>
      </c>
    </row>
    <row r="1027" spans="2:18" x14ac:dyDescent="0.35">
      <c r="B1027" t="s">
        <v>800</v>
      </c>
      <c r="C1027" t="s">
        <v>1347</v>
      </c>
      <c r="D1027" t="s">
        <v>1348</v>
      </c>
      <c r="E1027" t="s">
        <v>1405</v>
      </c>
      <c r="F1027">
        <v>3</v>
      </c>
      <c r="G1027">
        <v>0</v>
      </c>
      <c r="H1027">
        <v>0</v>
      </c>
      <c r="I1027">
        <v>3</v>
      </c>
      <c r="J1027">
        <v>4</v>
      </c>
      <c r="K1027">
        <v>0</v>
      </c>
      <c r="L1027">
        <v>0</v>
      </c>
      <c r="M1027">
        <v>0</v>
      </c>
      <c r="N1027">
        <v>0</v>
      </c>
      <c r="O1027">
        <v>0</v>
      </c>
      <c r="P1027">
        <f t="shared" si="45"/>
        <v>7</v>
      </c>
      <c r="Q1027">
        <f t="shared" si="46"/>
        <v>3</v>
      </c>
      <c r="R1027">
        <f t="shared" si="47"/>
        <v>10</v>
      </c>
    </row>
    <row r="1028" spans="2:18" x14ac:dyDescent="0.35">
      <c r="B1028" t="s">
        <v>800</v>
      </c>
      <c r="C1028" t="s">
        <v>1347</v>
      </c>
      <c r="D1028" t="s">
        <v>1348</v>
      </c>
      <c r="E1028" t="s">
        <v>1406</v>
      </c>
      <c r="F1028">
        <v>10</v>
      </c>
      <c r="G1028">
        <v>0</v>
      </c>
      <c r="H1028">
        <v>0</v>
      </c>
      <c r="I1028">
        <v>0</v>
      </c>
      <c r="J1028">
        <v>0</v>
      </c>
      <c r="K1028">
        <v>0</v>
      </c>
      <c r="L1028">
        <v>0</v>
      </c>
      <c r="M1028">
        <v>0</v>
      </c>
      <c r="N1028">
        <v>0</v>
      </c>
      <c r="O1028">
        <v>0</v>
      </c>
      <c r="P1028">
        <f t="shared" si="45"/>
        <v>0</v>
      </c>
      <c r="Q1028">
        <f t="shared" si="46"/>
        <v>10</v>
      </c>
      <c r="R1028">
        <f t="shared" si="47"/>
        <v>10</v>
      </c>
    </row>
    <row r="1029" spans="2:18" x14ac:dyDescent="0.35">
      <c r="B1029" t="s">
        <v>800</v>
      </c>
      <c r="C1029" t="s">
        <v>1347</v>
      </c>
      <c r="D1029" t="s">
        <v>1348</v>
      </c>
      <c r="E1029" t="s">
        <v>1407</v>
      </c>
      <c r="F1029">
        <v>10</v>
      </c>
      <c r="G1029">
        <v>0</v>
      </c>
      <c r="H1029">
        <v>0</v>
      </c>
      <c r="I1029">
        <v>0</v>
      </c>
      <c r="J1029">
        <v>0</v>
      </c>
      <c r="K1029">
        <v>0</v>
      </c>
      <c r="L1029">
        <v>0</v>
      </c>
      <c r="M1029">
        <v>0</v>
      </c>
      <c r="N1029">
        <v>0</v>
      </c>
      <c r="O1029">
        <v>0</v>
      </c>
      <c r="P1029">
        <f t="shared" si="45"/>
        <v>0</v>
      </c>
      <c r="Q1029">
        <f t="shared" si="46"/>
        <v>10</v>
      </c>
      <c r="R1029">
        <f t="shared" si="47"/>
        <v>10</v>
      </c>
    </row>
    <row r="1030" spans="2:18" x14ac:dyDescent="0.35">
      <c r="B1030" t="s">
        <v>800</v>
      </c>
      <c r="C1030" t="s">
        <v>1347</v>
      </c>
      <c r="D1030" t="s">
        <v>1348</v>
      </c>
      <c r="E1030" t="s">
        <v>1408</v>
      </c>
      <c r="F1030">
        <v>10</v>
      </c>
      <c r="G1030">
        <v>0</v>
      </c>
      <c r="H1030">
        <v>0</v>
      </c>
      <c r="I1030">
        <v>0</v>
      </c>
      <c r="J1030">
        <v>0</v>
      </c>
      <c r="K1030">
        <v>0</v>
      </c>
      <c r="L1030">
        <v>0</v>
      </c>
      <c r="M1030">
        <v>0</v>
      </c>
      <c r="N1030">
        <v>0</v>
      </c>
      <c r="O1030">
        <v>0</v>
      </c>
      <c r="P1030">
        <f t="shared" si="45"/>
        <v>0</v>
      </c>
      <c r="Q1030">
        <f t="shared" si="46"/>
        <v>10</v>
      </c>
      <c r="R1030">
        <f t="shared" si="47"/>
        <v>10</v>
      </c>
    </row>
    <row r="1031" spans="2:18" x14ac:dyDescent="0.35">
      <c r="B1031" t="s">
        <v>800</v>
      </c>
      <c r="C1031" t="s">
        <v>1347</v>
      </c>
      <c r="D1031" t="s">
        <v>1348</v>
      </c>
      <c r="E1031" t="s">
        <v>1409</v>
      </c>
      <c r="F1031">
        <v>10</v>
      </c>
      <c r="G1031">
        <v>0</v>
      </c>
      <c r="H1031">
        <v>0</v>
      </c>
      <c r="I1031">
        <v>0</v>
      </c>
      <c r="J1031">
        <v>0</v>
      </c>
      <c r="K1031">
        <v>0</v>
      </c>
      <c r="L1031">
        <v>0</v>
      </c>
      <c r="M1031">
        <v>0</v>
      </c>
      <c r="N1031">
        <v>0</v>
      </c>
      <c r="O1031">
        <v>0</v>
      </c>
      <c r="P1031">
        <f t="shared" si="45"/>
        <v>0</v>
      </c>
      <c r="Q1031">
        <f t="shared" si="46"/>
        <v>10</v>
      </c>
      <c r="R1031">
        <f t="shared" si="47"/>
        <v>10</v>
      </c>
    </row>
    <row r="1032" spans="2:18" x14ac:dyDescent="0.35">
      <c r="B1032" t="s">
        <v>800</v>
      </c>
      <c r="C1032" t="s">
        <v>1347</v>
      </c>
      <c r="D1032" t="s">
        <v>1348</v>
      </c>
      <c r="E1032" t="s">
        <v>1410</v>
      </c>
      <c r="F1032">
        <v>3</v>
      </c>
      <c r="G1032">
        <v>0</v>
      </c>
      <c r="H1032">
        <v>0</v>
      </c>
      <c r="I1032">
        <v>3</v>
      </c>
      <c r="J1032">
        <v>4</v>
      </c>
      <c r="K1032">
        <v>0</v>
      </c>
      <c r="L1032">
        <v>0</v>
      </c>
      <c r="M1032">
        <v>0</v>
      </c>
      <c r="N1032">
        <v>0</v>
      </c>
      <c r="O1032">
        <v>0</v>
      </c>
      <c r="P1032">
        <f t="shared" si="45"/>
        <v>7</v>
      </c>
      <c r="Q1032">
        <f t="shared" si="46"/>
        <v>3</v>
      </c>
      <c r="R1032">
        <f t="shared" si="47"/>
        <v>10</v>
      </c>
    </row>
    <row r="1033" spans="2:18" x14ac:dyDescent="0.35">
      <c r="B1033" t="s">
        <v>800</v>
      </c>
      <c r="C1033" t="s">
        <v>1347</v>
      </c>
      <c r="D1033" t="s">
        <v>1348</v>
      </c>
      <c r="E1033" t="s">
        <v>1411</v>
      </c>
      <c r="F1033">
        <v>10</v>
      </c>
      <c r="G1033">
        <v>0</v>
      </c>
      <c r="H1033">
        <v>0</v>
      </c>
      <c r="I1033">
        <v>0</v>
      </c>
      <c r="J1033">
        <v>0</v>
      </c>
      <c r="K1033">
        <v>0</v>
      </c>
      <c r="L1033">
        <v>0</v>
      </c>
      <c r="M1033">
        <v>0</v>
      </c>
      <c r="N1033">
        <v>0</v>
      </c>
      <c r="O1033">
        <v>0</v>
      </c>
      <c r="P1033">
        <f t="shared" si="45"/>
        <v>0</v>
      </c>
      <c r="Q1033">
        <f t="shared" si="46"/>
        <v>10</v>
      </c>
      <c r="R1033">
        <f t="shared" si="47"/>
        <v>10</v>
      </c>
    </row>
    <row r="1034" spans="2:18" x14ac:dyDescent="0.35">
      <c r="B1034" t="s">
        <v>800</v>
      </c>
      <c r="C1034" t="s">
        <v>1347</v>
      </c>
      <c r="D1034" t="s">
        <v>1348</v>
      </c>
      <c r="E1034" t="s">
        <v>1412</v>
      </c>
      <c r="F1034">
        <v>10</v>
      </c>
      <c r="G1034">
        <v>0</v>
      </c>
      <c r="H1034">
        <v>0</v>
      </c>
      <c r="I1034">
        <v>0</v>
      </c>
      <c r="J1034">
        <v>0</v>
      </c>
      <c r="K1034">
        <v>0</v>
      </c>
      <c r="L1034">
        <v>0</v>
      </c>
      <c r="M1034">
        <v>0</v>
      </c>
      <c r="N1034">
        <v>0</v>
      </c>
      <c r="O1034">
        <v>0</v>
      </c>
      <c r="P1034">
        <f t="shared" si="45"/>
        <v>0</v>
      </c>
      <c r="Q1034">
        <f t="shared" si="46"/>
        <v>10</v>
      </c>
      <c r="R1034">
        <f t="shared" si="47"/>
        <v>10</v>
      </c>
    </row>
    <row r="1035" spans="2:18" x14ac:dyDescent="0.35">
      <c r="B1035" t="s">
        <v>800</v>
      </c>
      <c r="C1035" t="s">
        <v>1347</v>
      </c>
      <c r="D1035" t="s">
        <v>1348</v>
      </c>
      <c r="E1035" t="s">
        <v>1413</v>
      </c>
      <c r="F1035">
        <v>10</v>
      </c>
      <c r="G1035">
        <v>0</v>
      </c>
      <c r="H1035">
        <v>0</v>
      </c>
      <c r="I1035">
        <v>0</v>
      </c>
      <c r="J1035">
        <v>0</v>
      </c>
      <c r="K1035">
        <v>0</v>
      </c>
      <c r="L1035">
        <v>0</v>
      </c>
      <c r="M1035">
        <v>0</v>
      </c>
      <c r="N1035">
        <v>0</v>
      </c>
      <c r="O1035">
        <v>0</v>
      </c>
      <c r="P1035">
        <f t="shared" si="45"/>
        <v>0</v>
      </c>
      <c r="Q1035">
        <f t="shared" si="46"/>
        <v>10</v>
      </c>
      <c r="R1035">
        <f t="shared" si="47"/>
        <v>10</v>
      </c>
    </row>
    <row r="1036" spans="2:18" x14ac:dyDescent="0.35">
      <c r="B1036" t="s">
        <v>800</v>
      </c>
      <c r="C1036" t="s">
        <v>1347</v>
      </c>
      <c r="D1036" t="s">
        <v>1348</v>
      </c>
      <c r="E1036" t="s">
        <v>1414</v>
      </c>
      <c r="F1036">
        <v>10</v>
      </c>
      <c r="G1036">
        <v>0</v>
      </c>
      <c r="H1036">
        <v>0</v>
      </c>
      <c r="I1036">
        <v>0</v>
      </c>
      <c r="J1036">
        <v>0</v>
      </c>
      <c r="K1036">
        <v>0</v>
      </c>
      <c r="L1036">
        <v>0</v>
      </c>
      <c r="M1036">
        <v>0</v>
      </c>
      <c r="N1036">
        <v>0</v>
      </c>
      <c r="O1036">
        <v>0</v>
      </c>
      <c r="P1036">
        <f t="shared" ref="P1036:P1099" si="48">SUM(H1036:J1036)</f>
        <v>0</v>
      </c>
      <c r="Q1036">
        <f t="shared" ref="Q1036:Q1099" si="49">SUM(F1036:G1036,K1036:N1036)</f>
        <v>10</v>
      </c>
      <c r="R1036">
        <f t="shared" ref="R1036:R1099" si="50">SUM(O1036:Q1036)</f>
        <v>10</v>
      </c>
    </row>
    <row r="1037" spans="2:18" x14ac:dyDescent="0.35">
      <c r="B1037" t="s">
        <v>800</v>
      </c>
      <c r="C1037" t="s">
        <v>1347</v>
      </c>
      <c r="D1037" t="s">
        <v>1348</v>
      </c>
      <c r="E1037" t="s">
        <v>1415</v>
      </c>
      <c r="F1037">
        <v>10</v>
      </c>
      <c r="G1037">
        <v>0</v>
      </c>
      <c r="H1037">
        <v>0</v>
      </c>
      <c r="I1037">
        <v>0</v>
      </c>
      <c r="J1037">
        <v>0</v>
      </c>
      <c r="K1037">
        <v>0</v>
      </c>
      <c r="L1037">
        <v>0</v>
      </c>
      <c r="M1037">
        <v>0</v>
      </c>
      <c r="N1037">
        <v>0</v>
      </c>
      <c r="O1037">
        <v>0</v>
      </c>
      <c r="P1037">
        <f t="shared" si="48"/>
        <v>0</v>
      </c>
      <c r="Q1037">
        <f t="shared" si="49"/>
        <v>10</v>
      </c>
      <c r="R1037">
        <f t="shared" si="50"/>
        <v>10</v>
      </c>
    </row>
    <row r="1038" spans="2:18" x14ac:dyDescent="0.35">
      <c r="B1038" t="s">
        <v>800</v>
      </c>
      <c r="C1038" t="s">
        <v>1347</v>
      </c>
      <c r="D1038" t="s">
        <v>1348</v>
      </c>
      <c r="E1038" t="s">
        <v>1416</v>
      </c>
      <c r="F1038">
        <v>10</v>
      </c>
      <c r="G1038">
        <v>0</v>
      </c>
      <c r="H1038">
        <v>0</v>
      </c>
      <c r="I1038">
        <v>0</v>
      </c>
      <c r="J1038">
        <v>0</v>
      </c>
      <c r="K1038">
        <v>0</v>
      </c>
      <c r="L1038">
        <v>0</v>
      </c>
      <c r="M1038">
        <v>0</v>
      </c>
      <c r="N1038">
        <v>0</v>
      </c>
      <c r="O1038">
        <v>0</v>
      </c>
      <c r="P1038">
        <f t="shared" si="48"/>
        <v>0</v>
      </c>
      <c r="Q1038">
        <f t="shared" si="49"/>
        <v>10</v>
      </c>
      <c r="R1038">
        <f t="shared" si="50"/>
        <v>10</v>
      </c>
    </row>
    <row r="1039" spans="2:18" x14ac:dyDescent="0.35">
      <c r="B1039" t="s">
        <v>800</v>
      </c>
      <c r="C1039" t="s">
        <v>1347</v>
      </c>
      <c r="D1039" t="s">
        <v>1348</v>
      </c>
      <c r="E1039" t="s">
        <v>1417</v>
      </c>
      <c r="F1039">
        <v>10</v>
      </c>
      <c r="G1039">
        <v>0</v>
      </c>
      <c r="H1039">
        <v>0</v>
      </c>
      <c r="I1039">
        <v>0</v>
      </c>
      <c r="J1039">
        <v>0</v>
      </c>
      <c r="K1039">
        <v>0</v>
      </c>
      <c r="L1039">
        <v>0</v>
      </c>
      <c r="M1039">
        <v>0</v>
      </c>
      <c r="N1039">
        <v>0</v>
      </c>
      <c r="O1039">
        <v>0</v>
      </c>
      <c r="P1039">
        <f t="shared" si="48"/>
        <v>0</v>
      </c>
      <c r="Q1039">
        <f t="shared" si="49"/>
        <v>10</v>
      </c>
      <c r="R1039">
        <f t="shared" si="50"/>
        <v>10</v>
      </c>
    </row>
    <row r="1040" spans="2:18" x14ac:dyDescent="0.35">
      <c r="B1040" t="s">
        <v>800</v>
      </c>
      <c r="C1040" t="s">
        <v>1347</v>
      </c>
      <c r="D1040" t="s">
        <v>1348</v>
      </c>
      <c r="E1040" t="s">
        <v>1418</v>
      </c>
      <c r="F1040">
        <v>10</v>
      </c>
      <c r="G1040">
        <v>0</v>
      </c>
      <c r="H1040">
        <v>0</v>
      </c>
      <c r="I1040">
        <v>0</v>
      </c>
      <c r="J1040">
        <v>0</v>
      </c>
      <c r="K1040">
        <v>0</v>
      </c>
      <c r="L1040">
        <v>0</v>
      </c>
      <c r="M1040">
        <v>0</v>
      </c>
      <c r="N1040">
        <v>0</v>
      </c>
      <c r="O1040">
        <v>0</v>
      </c>
      <c r="P1040">
        <f t="shared" si="48"/>
        <v>0</v>
      </c>
      <c r="Q1040">
        <f t="shared" si="49"/>
        <v>10</v>
      </c>
      <c r="R1040">
        <f t="shared" si="50"/>
        <v>10</v>
      </c>
    </row>
    <row r="1041" spans="2:18" x14ac:dyDescent="0.35">
      <c r="B1041" t="s">
        <v>800</v>
      </c>
      <c r="C1041" t="s">
        <v>1347</v>
      </c>
      <c r="D1041" t="s">
        <v>1348</v>
      </c>
      <c r="E1041" t="s">
        <v>1419</v>
      </c>
      <c r="F1041">
        <v>10</v>
      </c>
      <c r="G1041">
        <v>0</v>
      </c>
      <c r="H1041">
        <v>0</v>
      </c>
      <c r="I1041">
        <v>0</v>
      </c>
      <c r="J1041">
        <v>0</v>
      </c>
      <c r="K1041">
        <v>0</v>
      </c>
      <c r="L1041">
        <v>0</v>
      </c>
      <c r="M1041">
        <v>0</v>
      </c>
      <c r="N1041">
        <v>0</v>
      </c>
      <c r="O1041">
        <v>0</v>
      </c>
      <c r="P1041">
        <f t="shared" si="48"/>
        <v>0</v>
      </c>
      <c r="Q1041">
        <f t="shared" si="49"/>
        <v>10</v>
      </c>
      <c r="R1041">
        <f t="shared" si="50"/>
        <v>10</v>
      </c>
    </row>
    <row r="1042" spans="2:18" x14ac:dyDescent="0.35">
      <c r="B1042" t="s">
        <v>800</v>
      </c>
      <c r="C1042" t="s">
        <v>1347</v>
      </c>
      <c r="D1042" t="s">
        <v>1348</v>
      </c>
      <c r="E1042" t="s">
        <v>1420</v>
      </c>
      <c r="F1042">
        <v>10</v>
      </c>
      <c r="G1042">
        <v>0</v>
      </c>
      <c r="H1042">
        <v>0</v>
      </c>
      <c r="I1042">
        <v>0</v>
      </c>
      <c r="J1042">
        <v>0</v>
      </c>
      <c r="K1042">
        <v>0</v>
      </c>
      <c r="L1042">
        <v>0</v>
      </c>
      <c r="M1042">
        <v>0</v>
      </c>
      <c r="N1042">
        <v>0</v>
      </c>
      <c r="O1042">
        <v>0</v>
      </c>
      <c r="P1042">
        <f t="shared" si="48"/>
        <v>0</v>
      </c>
      <c r="Q1042">
        <f t="shared" si="49"/>
        <v>10</v>
      </c>
      <c r="R1042">
        <f t="shared" si="50"/>
        <v>10</v>
      </c>
    </row>
    <row r="1043" spans="2:18" x14ac:dyDescent="0.35">
      <c r="B1043" t="s">
        <v>800</v>
      </c>
      <c r="C1043" t="s">
        <v>1347</v>
      </c>
      <c r="D1043" t="s">
        <v>1348</v>
      </c>
      <c r="E1043" t="s">
        <v>1421</v>
      </c>
      <c r="F1043">
        <v>3</v>
      </c>
      <c r="G1043">
        <v>0</v>
      </c>
      <c r="H1043">
        <v>0</v>
      </c>
      <c r="I1043">
        <v>3</v>
      </c>
      <c r="J1043">
        <v>4</v>
      </c>
      <c r="K1043">
        <v>0</v>
      </c>
      <c r="L1043">
        <v>0</v>
      </c>
      <c r="M1043">
        <v>0</v>
      </c>
      <c r="N1043">
        <v>0</v>
      </c>
      <c r="O1043">
        <v>0</v>
      </c>
      <c r="P1043">
        <f t="shared" si="48"/>
        <v>7</v>
      </c>
      <c r="Q1043">
        <f t="shared" si="49"/>
        <v>3</v>
      </c>
      <c r="R1043">
        <f t="shared" si="50"/>
        <v>10</v>
      </c>
    </row>
    <row r="1044" spans="2:18" x14ac:dyDescent="0.35">
      <c r="B1044" t="s">
        <v>800</v>
      </c>
      <c r="C1044" t="s">
        <v>1347</v>
      </c>
      <c r="D1044" t="s">
        <v>1348</v>
      </c>
      <c r="E1044" t="s">
        <v>1422</v>
      </c>
      <c r="F1044">
        <v>10</v>
      </c>
      <c r="G1044">
        <v>0</v>
      </c>
      <c r="H1044">
        <v>0</v>
      </c>
      <c r="I1044">
        <v>0</v>
      </c>
      <c r="J1044">
        <v>0</v>
      </c>
      <c r="K1044">
        <v>0</v>
      </c>
      <c r="L1044">
        <v>0</v>
      </c>
      <c r="M1044">
        <v>0</v>
      </c>
      <c r="N1044">
        <v>0</v>
      </c>
      <c r="O1044">
        <v>0</v>
      </c>
      <c r="P1044">
        <f t="shared" si="48"/>
        <v>0</v>
      </c>
      <c r="Q1044">
        <f t="shared" si="49"/>
        <v>10</v>
      </c>
      <c r="R1044">
        <f t="shared" si="50"/>
        <v>10</v>
      </c>
    </row>
    <row r="1045" spans="2:18" x14ac:dyDescent="0.35">
      <c r="B1045" t="s">
        <v>800</v>
      </c>
      <c r="C1045" t="s">
        <v>1347</v>
      </c>
      <c r="D1045" t="s">
        <v>1348</v>
      </c>
      <c r="E1045" t="s">
        <v>1423</v>
      </c>
      <c r="F1045">
        <v>10</v>
      </c>
      <c r="G1045">
        <v>0</v>
      </c>
      <c r="H1045">
        <v>0</v>
      </c>
      <c r="I1045">
        <v>0</v>
      </c>
      <c r="J1045">
        <v>0</v>
      </c>
      <c r="K1045">
        <v>0</v>
      </c>
      <c r="L1045">
        <v>0</v>
      </c>
      <c r="M1045">
        <v>0</v>
      </c>
      <c r="N1045">
        <v>0</v>
      </c>
      <c r="O1045">
        <v>0</v>
      </c>
      <c r="P1045">
        <f t="shared" si="48"/>
        <v>0</v>
      </c>
      <c r="Q1045">
        <f t="shared" si="49"/>
        <v>10</v>
      </c>
      <c r="R1045">
        <f t="shared" si="50"/>
        <v>10</v>
      </c>
    </row>
    <row r="1046" spans="2:18" x14ac:dyDescent="0.35">
      <c r="B1046" t="s">
        <v>800</v>
      </c>
      <c r="C1046" t="s">
        <v>1347</v>
      </c>
      <c r="D1046" t="s">
        <v>1348</v>
      </c>
      <c r="E1046" t="s">
        <v>1424</v>
      </c>
      <c r="F1046">
        <v>10</v>
      </c>
      <c r="G1046">
        <v>0</v>
      </c>
      <c r="H1046">
        <v>0</v>
      </c>
      <c r="I1046">
        <v>0</v>
      </c>
      <c r="J1046">
        <v>0</v>
      </c>
      <c r="K1046">
        <v>0</v>
      </c>
      <c r="L1046">
        <v>0</v>
      </c>
      <c r="M1046">
        <v>0</v>
      </c>
      <c r="N1046">
        <v>0</v>
      </c>
      <c r="O1046">
        <v>0</v>
      </c>
      <c r="P1046">
        <f t="shared" si="48"/>
        <v>0</v>
      </c>
      <c r="Q1046">
        <f t="shared" si="49"/>
        <v>10</v>
      </c>
      <c r="R1046">
        <f t="shared" si="50"/>
        <v>10</v>
      </c>
    </row>
    <row r="1047" spans="2:18" x14ac:dyDescent="0.35">
      <c r="B1047" t="s">
        <v>800</v>
      </c>
      <c r="C1047" t="s">
        <v>1347</v>
      </c>
      <c r="D1047" t="s">
        <v>1348</v>
      </c>
      <c r="E1047" t="s">
        <v>1425</v>
      </c>
      <c r="F1047">
        <v>10</v>
      </c>
      <c r="G1047">
        <v>0</v>
      </c>
      <c r="H1047">
        <v>0</v>
      </c>
      <c r="I1047">
        <v>0</v>
      </c>
      <c r="J1047">
        <v>0</v>
      </c>
      <c r="K1047">
        <v>0</v>
      </c>
      <c r="L1047">
        <v>0</v>
      </c>
      <c r="M1047">
        <v>0</v>
      </c>
      <c r="N1047">
        <v>0</v>
      </c>
      <c r="O1047">
        <v>0</v>
      </c>
      <c r="P1047">
        <f t="shared" si="48"/>
        <v>0</v>
      </c>
      <c r="Q1047">
        <f t="shared" si="49"/>
        <v>10</v>
      </c>
      <c r="R1047">
        <f t="shared" si="50"/>
        <v>10</v>
      </c>
    </row>
    <row r="1048" spans="2:18" x14ac:dyDescent="0.35">
      <c r="B1048" t="s">
        <v>800</v>
      </c>
      <c r="C1048" t="s">
        <v>1347</v>
      </c>
      <c r="D1048" t="s">
        <v>1348</v>
      </c>
      <c r="E1048" t="s">
        <v>1426</v>
      </c>
      <c r="F1048">
        <v>10</v>
      </c>
      <c r="G1048">
        <v>0</v>
      </c>
      <c r="H1048">
        <v>0</v>
      </c>
      <c r="I1048">
        <v>0</v>
      </c>
      <c r="J1048">
        <v>0</v>
      </c>
      <c r="K1048">
        <v>0</v>
      </c>
      <c r="L1048">
        <v>0</v>
      </c>
      <c r="M1048">
        <v>0</v>
      </c>
      <c r="N1048">
        <v>0</v>
      </c>
      <c r="O1048">
        <v>0</v>
      </c>
      <c r="P1048">
        <f t="shared" si="48"/>
        <v>0</v>
      </c>
      <c r="Q1048">
        <f t="shared" si="49"/>
        <v>10</v>
      </c>
      <c r="R1048">
        <f t="shared" si="50"/>
        <v>10</v>
      </c>
    </row>
    <row r="1049" spans="2:18" x14ac:dyDescent="0.35">
      <c r="B1049" t="s">
        <v>800</v>
      </c>
      <c r="C1049" t="s">
        <v>1347</v>
      </c>
      <c r="D1049" t="s">
        <v>1348</v>
      </c>
      <c r="E1049" t="s">
        <v>1427</v>
      </c>
      <c r="F1049">
        <v>10</v>
      </c>
      <c r="G1049">
        <v>0</v>
      </c>
      <c r="H1049">
        <v>0</v>
      </c>
      <c r="I1049">
        <v>0</v>
      </c>
      <c r="J1049">
        <v>0</v>
      </c>
      <c r="K1049">
        <v>0</v>
      </c>
      <c r="L1049">
        <v>0</v>
      </c>
      <c r="M1049">
        <v>0</v>
      </c>
      <c r="N1049">
        <v>0</v>
      </c>
      <c r="O1049">
        <v>0</v>
      </c>
      <c r="P1049">
        <f t="shared" si="48"/>
        <v>0</v>
      </c>
      <c r="Q1049">
        <f t="shared" si="49"/>
        <v>10</v>
      </c>
      <c r="R1049">
        <f t="shared" si="50"/>
        <v>10</v>
      </c>
    </row>
    <row r="1050" spans="2:18" x14ac:dyDescent="0.35">
      <c r="B1050" t="s">
        <v>800</v>
      </c>
      <c r="C1050" t="s">
        <v>1347</v>
      </c>
      <c r="D1050" t="s">
        <v>1348</v>
      </c>
      <c r="E1050" t="s">
        <v>1428</v>
      </c>
      <c r="F1050">
        <v>10</v>
      </c>
      <c r="G1050">
        <v>0</v>
      </c>
      <c r="H1050">
        <v>0</v>
      </c>
      <c r="I1050">
        <v>0</v>
      </c>
      <c r="J1050">
        <v>0</v>
      </c>
      <c r="K1050">
        <v>0</v>
      </c>
      <c r="L1050">
        <v>0</v>
      </c>
      <c r="M1050">
        <v>0</v>
      </c>
      <c r="N1050">
        <v>0</v>
      </c>
      <c r="O1050">
        <v>0</v>
      </c>
      <c r="P1050">
        <f t="shared" si="48"/>
        <v>0</v>
      </c>
      <c r="Q1050">
        <f t="shared" si="49"/>
        <v>10</v>
      </c>
      <c r="R1050">
        <f t="shared" si="50"/>
        <v>10</v>
      </c>
    </row>
    <row r="1051" spans="2:18" x14ac:dyDescent="0.35">
      <c r="B1051" t="s">
        <v>800</v>
      </c>
      <c r="C1051" t="s">
        <v>1347</v>
      </c>
      <c r="D1051" t="s">
        <v>1348</v>
      </c>
      <c r="E1051" t="s">
        <v>1429</v>
      </c>
      <c r="F1051">
        <v>3</v>
      </c>
      <c r="G1051">
        <v>0</v>
      </c>
      <c r="H1051">
        <v>0</v>
      </c>
      <c r="I1051">
        <v>3</v>
      </c>
      <c r="J1051">
        <v>4</v>
      </c>
      <c r="K1051">
        <v>0</v>
      </c>
      <c r="L1051">
        <v>0</v>
      </c>
      <c r="M1051">
        <v>0</v>
      </c>
      <c r="N1051">
        <v>0</v>
      </c>
      <c r="O1051">
        <v>0</v>
      </c>
      <c r="P1051">
        <f t="shared" si="48"/>
        <v>7</v>
      </c>
      <c r="Q1051">
        <f t="shared" si="49"/>
        <v>3</v>
      </c>
      <c r="R1051">
        <f t="shared" si="50"/>
        <v>10</v>
      </c>
    </row>
    <row r="1052" spans="2:18" x14ac:dyDescent="0.35">
      <c r="B1052" t="s">
        <v>800</v>
      </c>
      <c r="C1052" t="s">
        <v>1347</v>
      </c>
      <c r="D1052" t="s">
        <v>1348</v>
      </c>
      <c r="E1052" t="s">
        <v>1430</v>
      </c>
      <c r="F1052">
        <v>10</v>
      </c>
      <c r="G1052">
        <v>0</v>
      </c>
      <c r="H1052">
        <v>0</v>
      </c>
      <c r="I1052">
        <v>0</v>
      </c>
      <c r="J1052">
        <v>0</v>
      </c>
      <c r="K1052">
        <v>0</v>
      </c>
      <c r="L1052">
        <v>0</v>
      </c>
      <c r="M1052">
        <v>0</v>
      </c>
      <c r="N1052">
        <v>0</v>
      </c>
      <c r="O1052">
        <v>0</v>
      </c>
      <c r="P1052">
        <f t="shared" si="48"/>
        <v>0</v>
      </c>
      <c r="Q1052">
        <f t="shared" si="49"/>
        <v>10</v>
      </c>
      <c r="R1052">
        <f t="shared" si="50"/>
        <v>10</v>
      </c>
    </row>
    <row r="1053" spans="2:18" x14ac:dyDescent="0.35">
      <c r="B1053" t="s">
        <v>800</v>
      </c>
      <c r="C1053" t="s">
        <v>1347</v>
      </c>
      <c r="D1053" t="s">
        <v>1348</v>
      </c>
      <c r="E1053" t="s">
        <v>1431</v>
      </c>
      <c r="F1053">
        <v>10</v>
      </c>
      <c r="G1053">
        <v>0</v>
      </c>
      <c r="H1053">
        <v>0</v>
      </c>
      <c r="I1053">
        <v>0</v>
      </c>
      <c r="J1053">
        <v>0</v>
      </c>
      <c r="K1053">
        <v>0</v>
      </c>
      <c r="L1053">
        <v>0</v>
      </c>
      <c r="M1053">
        <v>0</v>
      </c>
      <c r="N1053">
        <v>0</v>
      </c>
      <c r="O1053">
        <v>0</v>
      </c>
      <c r="P1053">
        <f t="shared" si="48"/>
        <v>0</v>
      </c>
      <c r="Q1053">
        <f t="shared" si="49"/>
        <v>10</v>
      </c>
      <c r="R1053">
        <f t="shared" si="50"/>
        <v>10</v>
      </c>
    </row>
    <row r="1054" spans="2:18" x14ac:dyDescent="0.35">
      <c r="B1054" t="s">
        <v>800</v>
      </c>
      <c r="C1054" t="s">
        <v>1347</v>
      </c>
      <c r="D1054" t="s">
        <v>1348</v>
      </c>
      <c r="E1054" t="s">
        <v>1432</v>
      </c>
      <c r="F1054">
        <v>10</v>
      </c>
      <c r="G1054">
        <v>0</v>
      </c>
      <c r="H1054">
        <v>0</v>
      </c>
      <c r="I1054">
        <v>0</v>
      </c>
      <c r="J1054">
        <v>0</v>
      </c>
      <c r="K1054">
        <v>0</v>
      </c>
      <c r="L1054">
        <v>0</v>
      </c>
      <c r="M1054">
        <v>0</v>
      </c>
      <c r="N1054">
        <v>0</v>
      </c>
      <c r="O1054">
        <v>0</v>
      </c>
      <c r="P1054">
        <f t="shared" si="48"/>
        <v>0</v>
      </c>
      <c r="Q1054">
        <f t="shared" si="49"/>
        <v>10</v>
      </c>
      <c r="R1054">
        <f t="shared" si="50"/>
        <v>10</v>
      </c>
    </row>
    <row r="1055" spans="2:18" x14ac:dyDescent="0.35">
      <c r="B1055" t="s">
        <v>800</v>
      </c>
      <c r="C1055" t="s">
        <v>1347</v>
      </c>
      <c r="D1055" t="s">
        <v>1348</v>
      </c>
      <c r="E1055" t="s">
        <v>1433</v>
      </c>
      <c r="F1055">
        <v>10</v>
      </c>
      <c r="G1055">
        <v>0</v>
      </c>
      <c r="H1055">
        <v>0</v>
      </c>
      <c r="I1055">
        <v>0</v>
      </c>
      <c r="J1055">
        <v>0</v>
      </c>
      <c r="K1055">
        <v>0</v>
      </c>
      <c r="L1055">
        <v>0</v>
      </c>
      <c r="M1055">
        <v>0</v>
      </c>
      <c r="N1055">
        <v>0</v>
      </c>
      <c r="O1055">
        <v>0</v>
      </c>
      <c r="P1055">
        <f t="shared" si="48"/>
        <v>0</v>
      </c>
      <c r="Q1055">
        <f t="shared" si="49"/>
        <v>10</v>
      </c>
      <c r="R1055">
        <f t="shared" si="50"/>
        <v>10</v>
      </c>
    </row>
    <row r="1056" spans="2:18" x14ac:dyDescent="0.35">
      <c r="B1056" t="s">
        <v>800</v>
      </c>
      <c r="C1056" t="s">
        <v>1347</v>
      </c>
      <c r="D1056" t="s">
        <v>1348</v>
      </c>
      <c r="E1056" t="s">
        <v>1434</v>
      </c>
      <c r="F1056">
        <v>10</v>
      </c>
      <c r="G1056">
        <v>0</v>
      </c>
      <c r="H1056">
        <v>0</v>
      </c>
      <c r="I1056">
        <v>0</v>
      </c>
      <c r="J1056">
        <v>0</v>
      </c>
      <c r="K1056">
        <v>0</v>
      </c>
      <c r="L1056">
        <v>0</v>
      </c>
      <c r="M1056">
        <v>0</v>
      </c>
      <c r="N1056">
        <v>0</v>
      </c>
      <c r="O1056">
        <v>0</v>
      </c>
      <c r="P1056">
        <f t="shared" si="48"/>
        <v>0</v>
      </c>
      <c r="Q1056">
        <f t="shared" si="49"/>
        <v>10</v>
      </c>
      <c r="R1056">
        <f t="shared" si="50"/>
        <v>10</v>
      </c>
    </row>
    <row r="1057" spans="2:18" x14ac:dyDescent="0.35">
      <c r="B1057" t="s">
        <v>800</v>
      </c>
      <c r="C1057" t="s">
        <v>1347</v>
      </c>
      <c r="D1057" t="s">
        <v>1348</v>
      </c>
      <c r="E1057" t="s">
        <v>1435</v>
      </c>
      <c r="F1057">
        <v>10</v>
      </c>
      <c r="G1057">
        <v>0</v>
      </c>
      <c r="H1057">
        <v>0</v>
      </c>
      <c r="I1057">
        <v>0</v>
      </c>
      <c r="J1057">
        <v>0</v>
      </c>
      <c r="K1057">
        <v>0</v>
      </c>
      <c r="L1057">
        <v>0</v>
      </c>
      <c r="M1057">
        <v>0</v>
      </c>
      <c r="N1057">
        <v>0</v>
      </c>
      <c r="O1057">
        <v>0</v>
      </c>
      <c r="P1057">
        <f t="shared" si="48"/>
        <v>0</v>
      </c>
      <c r="Q1057">
        <f t="shared" si="49"/>
        <v>10</v>
      </c>
      <c r="R1057">
        <f t="shared" si="50"/>
        <v>10</v>
      </c>
    </row>
    <row r="1058" spans="2:18" x14ac:dyDescent="0.35">
      <c r="B1058" t="s">
        <v>800</v>
      </c>
      <c r="C1058" t="s">
        <v>1347</v>
      </c>
      <c r="D1058" t="s">
        <v>1348</v>
      </c>
      <c r="E1058" t="s">
        <v>1436</v>
      </c>
      <c r="F1058">
        <v>3</v>
      </c>
      <c r="G1058">
        <v>0</v>
      </c>
      <c r="H1058">
        <v>0</v>
      </c>
      <c r="I1058">
        <v>3</v>
      </c>
      <c r="J1058">
        <v>4</v>
      </c>
      <c r="K1058">
        <v>0</v>
      </c>
      <c r="L1058">
        <v>0</v>
      </c>
      <c r="M1058">
        <v>0</v>
      </c>
      <c r="N1058">
        <v>0</v>
      </c>
      <c r="O1058">
        <v>0</v>
      </c>
      <c r="P1058">
        <f t="shared" si="48"/>
        <v>7</v>
      </c>
      <c r="Q1058">
        <f t="shared" si="49"/>
        <v>3</v>
      </c>
      <c r="R1058">
        <f t="shared" si="50"/>
        <v>10</v>
      </c>
    </row>
    <row r="1059" spans="2:18" x14ac:dyDescent="0.35">
      <c r="B1059" t="s">
        <v>800</v>
      </c>
      <c r="C1059" t="s">
        <v>1347</v>
      </c>
      <c r="D1059" t="s">
        <v>1348</v>
      </c>
      <c r="E1059" t="s">
        <v>1437</v>
      </c>
      <c r="F1059">
        <v>10</v>
      </c>
      <c r="G1059">
        <v>0</v>
      </c>
      <c r="H1059">
        <v>0</v>
      </c>
      <c r="I1059">
        <v>0</v>
      </c>
      <c r="J1059">
        <v>0</v>
      </c>
      <c r="K1059">
        <v>0</v>
      </c>
      <c r="L1059">
        <v>0</v>
      </c>
      <c r="M1059">
        <v>0</v>
      </c>
      <c r="N1059">
        <v>0</v>
      </c>
      <c r="O1059">
        <v>0</v>
      </c>
      <c r="P1059">
        <f t="shared" si="48"/>
        <v>0</v>
      </c>
      <c r="Q1059">
        <f t="shared" si="49"/>
        <v>10</v>
      </c>
      <c r="R1059">
        <f t="shared" si="50"/>
        <v>10</v>
      </c>
    </row>
    <row r="1060" spans="2:18" x14ac:dyDescent="0.35">
      <c r="B1060" t="s">
        <v>800</v>
      </c>
      <c r="C1060" t="s">
        <v>1347</v>
      </c>
      <c r="D1060" t="s">
        <v>1348</v>
      </c>
      <c r="E1060" t="s">
        <v>1438</v>
      </c>
      <c r="F1060">
        <v>10</v>
      </c>
      <c r="G1060">
        <v>0</v>
      </c>
      <c r="H1060">
        <v>0</v>
      </c>
      <c r="I1060">
        <v>0</v>
      </c>
      <c r="J1060">
        <v>0</v>
      </c>
      <c r="K1060">
        <v>0</v>
      </c>
      <c r="L1060">
        <v>0</v>
      </c>
      <c r="M1060">
        <v>0</v>
      </c>
      <c r="N1060">
        <v>0</v>
      </c>
      <c r="O1060">
        <v>0</v>
      </c>
      <c r="P1060">
        <f t="shared" si="48"/>
        <v>0</v>
      </c>
      <c r="Q1060">
        <f t="shared" si="49"/>
        <v>10</v>
      </c>
      <c r="R1060">
        <f t="shared" si="50"/>
        <v>10</v>
      </c>
    </row>
    <row r="1061" spans="2:18" x14ac:dyDescent="0.35">
      <c r="B1061" t="s">
        <v>800</v>
      </c>
      <c r="C1061" t="s">
        <v>1347</v>
      </c>
      <c r="D1061" t="s">
        <v>1348</v>
      </c>
      <c r="E1061" t="s">
        <v>1439</v>
      </c>
      <c r="F1061">
        <v>10</v>
      </c>
      <c r="G1061">
        <v>0</v>
      </c>
      <c r="H1061">
        <v>0</v>
      </c>
      <c r="I1061">
        <v>0</v>
      </c>
      <c r="J1061">
        <v>0</v>
      </c>
      <c r="K1061">
        <v>0</v>
      </c>
      <c r="L1061">
        <v>0</v>
      </c>
      <c r="M1061">
        <v>0</v>
      </c>
      <c r="N1061">
        <v>0</v>
      </c>
      <c r="O1061">
        <v>0</v>
      </c>
      <c r="P1061">
        <f t="shared" si="48"/>
        <v>0</v>
      </c>
      <c r="Q1061">
        <f t="shared" si="49"/>
        <v>10</v>
      </c>
      <c r="R1061">
        <f t="shared" si="50"/>
        <v>10</v>
      </c>
    </row>
    <row r="1062" spans="2:18" x14ac:dyDescent="0.35">
      <c r="B1062" t="s">
        <v>800</v>
      </c>
      <c r="C1062" t="s">
        <v>1347</v>
      </c>
      <c r="D1062" t="s">
        <v>1348</v>
      </c>
      <c r="E1062" t="s">
        <v>1440</v>
      </c>
      <c r="F1062">
        <v>10</v>
      </c>
      <c r="G1062">
        <v>0</v>
      </c>
      <c r="H1062">
        <v>0</v>
      </c>
      <c r="I1062">
        <v>0</v>
      </c>
      <c r="J1062">
        <v>0</v>
      </c>
      <c r="K1062">
        <v>0</v>
      </c>
      <c r="L1062">
        <v>0</v>
      </c>
      <c r="M1062">
        <v>0</v>
      </c>
      <c r="N1062">
        <v>0</v>
      </c>
      <c r="O1062">
        <v>0</v>
      </c>
      <c r="P1062">
        <f t="shared" si="48"/>
        <v>0</v>
      </c>
      <c r="Q1062">
        <f t="shared" si="49"/>
        <v>10</v>
      </c>
      <c r="R1062">
        <f t="shared" si="50"/>
        <v>10</v>
      </c>
    </row>
    <row r="1063" spans="2:18" x14ac:dyDescent="0.35">
      <c r="B1063" t="s">
        <v>800</v>
      </c>
      <c r="C1063" t="s">
        <v>1347</v>
      </c>
      <c r="D1063" t="s">
        <v>1348</v>
      </c>
      <c r="E1063" t="s">
        <v>1441</v>
      </c>
      <c r="F1063">
        <v>10</v>
      </c>
      <c r="G1063">
        <v>0</v>
      </c>
      <c r="H1063">
        <v>0</v>
      </c>
      <c r="I1063">
        <v>0</v>
      </c>
      <c r="J1063">
        <v>0</v>
      </c>
      <c r="K1063">
        <v>0</v>
      </c>
      <c r="L1063">
        <v>0</v>
      </c>
      <c r="M1063">
        <v>0</v>
      </c>
      <c r="N1063">
        <v>0</v>
      </c>
      <c r="O1063">
        <v>0</v>
      </c>
      <c r="P1063">
        <f t="shared" si="48"/>
        <v>0</v>
      </c>
      <c r="Q1063">
        <f t="shared" si="49"/>
        <v>10</v>
      </c>
      <c r="R1063">
        <f t="shared" si="50"/>
        <v>10</v>
      </c>
    </row>
    <row r="1064" spans="2:18" x14ac:dyDescent="0.35">
      <c r="B1064" t="s">
        <v>800</v>
      </c>
      <c r="C1064" t="s">
        <v>1347</v>
      </c>
      <c r="D1064" t="s">
        <v>1348</v>
      </c>
      <c r="E1064" t="s">
        <v>1442</v>
      </c>
      <c r="F1064">
        <v>10</v>
      </c>
      <c r="G1064">
        <v>0</v>
      </c>
      <c r="H1064">
        <v>0</v>
      </c>
      <c r="I1064">
        <v>0</v>
      </c>
      <c r="J1064">
        <v>0</v>
      </c>
      <c r="K1064">
        <v>0</v>
      </c>
      <c r="L1064">
        <v>0</v>
      </c>
      <c r="M1064">
        <v>0</v>
      </c>
      <c r="N1064">
        <v>0</v>
      </c>
      <c r="O1064">
        <v>0</v>
      </c>
      <c r="P1064">
        <f t="shared" si="48"/>
        <v>0</v>
      </c>
      <c r="Q1064">
        <f t="shared" si="49"/>
        <v>10</v>
      </c>
      <c r="R1064">
        <f t="shared" si="50"/>
        <v>10</v>
      </c>
    </row>
    <row r="1065" spans="2:18" x14ac:dyDescent="0.35">
      <c r="B1065" t="s">
        <v>800</v>
      </c>
      <c r="C1065" t="s">
        <v>1347</v>
      </c>
      <c r="D1065" t="s">
        <v>1443</v>
      </c>
      <c r="E1065" t="s">
        <v>1444</v>
      </c>
      <c r="F1065">
        <v>10</v>
      </c>
      <c r="G1065">
        <v>0</v>
      </c>
      <c r="H1065">
        <v>0</v>
      </c>
      <c r="I1065">
        <v>0</v>
      </c>
      <c r="J1065">
        <v>0</v>
      </c>
      <c r="K1065">
        <v>0</v>
      </c>
      <c r="L1065">
        <v>0</v>
      </c>
      <c r="M1065">
        <v>0</v>
      </c>
      <c r="N1065">
        <v>0</v>
      </c>
      <c r="O1065">
        <v>0</v>
      </c>
      <c r="P1065">
        <f t="shared" si="48"/>
        <v>0</v>
      </c>
      <c r="Q1065">
        <f t="shared" si="49"/>
        <v>10</v>
      </c>
      <c r="R1065">
        <f t="shared" si="50"/>
        <v>10</v>
      </c>
    </row>
    <row r="1066" spans="2:18" x14ac:dyDescent="0.35">
      <c r="B1066" t="s">
        <v>800</v>
      </c>
      <c r="C1066" t="s">
        <v>1347</v>
      </c>
      <c r="D1066" t="s">
        <v>1443</v>
      </c>
      <c r="E1066" t="s">
        <v>1445</v>
      </c>
      <c r="F1066">
        <v>10</v>
      </c>
      <c r="G1066">
        <v>0</v>
      </c>
      <c r="H1066">
        <v>0</v>
      </c>
      <c r="I1066">
        <v>0</v>
      </c>
      <c r="J1066">
        <v>0</v>
      </c>
      <c r="K1066">
        <v>0</v>
      </c>
      <c r="L1066">
        <v>0</v>
      </c>
      <c r="M1066">
        <v>0</v>
      </c>
      <c r="N1066">
        <v>0</v>
      </c>
      <c r="O1066">
        <v>0</v>
      </c>
      <c r="P1066">
        <f t="shared" si="48"/>
        <v>0</v>
      </c>
      <c r="Q1066">
        <f t="shared" si="49"/>
        <v>10</v>
      </c>
      <c r="R1066">
        <f t="shared" si="50"/>
        <v>10</v>
      </c>
    </row>
    <row r="1067" spans="2:18" x14ac:dyDescent="0.35">
      <c r="B1067" t="s">
        <v>800</v>
      </c>
      <c r="C1067" t="s">
        <v>1347</v>
      </c>
      <c r="D1067" t="s">
        <v>1443</v>
      </c>
      <c r="E1067" t="s">
        <v>1446</v>
      </c>
      <c r="F1067">
        <v>10</v>
      </c>
      <c r="G1067">
        <v>0</v>
      </c>
      <c r="H1067">
        <v>0</v>
      </c>
      <c r="I1067">
        <v>0</v>
      </c>
      <c r="J1067">
        <v>0</v>
      </c>
      <c r="K1067">
        <v>0</v>
      </c>
      <c r="L1067">
        <v>0</v>
      </c>
      <c r="M1067">
        <v>0</v>
      </c>
      <c r="N1067">
        <v>0</v>
      </c>
      <c r="O1067">
        <v>0</v>
      </c>
      <c r="P1067">
        <f t="shared" si="48"/>
        <v>0</v>
      </c>
      <c r="Q1067">
        <f t="shared" si="49"/>
        <v>10</v>
      </c>
      <c r="R1067">
        <f t="shared" si="50"/>
        <v>10</v>
      </c>
    </row>
    <row r="1068" spans="2:18" x14ac:dyDescent="0.35">
      <c r="B1068" t="s">
        <v>800</v>
      </c>
      <c r="C1068" t="s">
        <v>1347</v>
      </c>
      <c r="D1068" t="s">
        <v>1443</v>
      </c>
      <c r="E1068" t="s">
        <v>1447</v>
      </c>
      <c r="F1068">
        <v>10</v>
      </c>
      <c r="G1068">
        <v>0</v>
      </c>
      <c r="H1068">
        <v>0</v>
      </c>
      <c r="I1068">
        <v>0</v>
      </c>
      <c r="J1068">
        <v>0</v>
      </c>
      <c r="K1068">
        <v>0</v>
      </c>
      <c r="L1068">
        <v>0</v>
      </c>
      <c r="M1068">
        <v>0</v>
      </c>
      <c r="N1068">
        <v>0</v>
      </c>
      <c r="O1068">
        <v>0</v>
      </c>
      <c r="P1068">
        <f t="shared" si="48"/>
        <v>0</v>
      </c>
      <c r="Q1068">
        <f t="shared" si="49"/>
        <v>10</v>
      </c>
      <c r="R1068">
        <f t="shared" si="50"/>
        <v>10</v>
      </c>
    </row>
    <row r="1069" spans="2:18" x14ac:dyDescent="0.35">
      <c r="B1069" t="s">
        <v>800</v>
      </c>
      <c r="C1069" t="s">
        <v>1347</v>
      </c>
      <c r="D1069" t="s">
        <v>1443</v>
      </c>
      <c r="E1069" t="s">
        <v>1448</v>
      </c>
      <c r="F1069">
        <v>10</v>
      </c>
      <c r="G1069">
        <v>0</v>
      </c>
      <c r="H1069">
        <v>0</v>
      </c>
      <c r="I1069">
        <v>0</v>
      </c>
      <c r="J1069">
        <v>0</v>
      </c>
      <c r="K1069">
        <v>0</v>
      </c>
      <c r="L1069">
        <v>0</v>
      </c>
      <c r="M1069">
        <v>0</v>
      </c>
      <c r="N1069">
        <v>0</v>
      </c>
      <c r="O1069">
        <v>0</v>
      </c>
      <c r="P1069">
        <f t="shared" si="48"/>
        <v>0</v>
      </c>
      <c r="Q1069">
        <f t="shared" si="49"/>
        <v>10</v>
      </c>
      <c r="R1069">
        <f t="shared" si="50"/>
        <v>10</v>
      </c>
    </row>
    <row r="1070" spans="2:18" x14ac:dyDescent="0.35">
      <c r="B1070" t="s">
        <v>800</v>
      </c>
      <c r="C1070" t="s">
        <v>1347</v>
      </c>
      <c r="D1070" t="s">
        <v>1443</v>
      </c>
      <c r="E1070" t="s">
        <v>1449</v>
      </c>
      <c r="F1070">
        <v>10</v>
      </c>
      <c r="G1070">
        <v>0</v>
      </c>
      <c r="H1070">
        <v>0</v>
      </c>
      <c r="I1070">
        <v>0</v>
      </c>
      <c r="J1070">
        <v>0</v>
      </c>
      <c r="K1070">
        <v>0</v>
      </c>
      <c r="L1070">
        <v>0</v>
      </c>
      <c r="M1070">
        <v>0</v>
      </c>
      <c r="N1070">
        <v>0</v>
      </c>
      <c r="O1070">
        <v>0</v>
      </c>
      <c r="P1070">
        <f t="shared" si="48"/>
        <v>0</v>
      </c>
      <c r="Q1070">
        <f t="shared" si="49"/>
        <v>10</v>
      </c>
      <c r="R1070">
        <f t="shared" si="50"/>
        <v>10</v>
      </c>
    </row>
    <row r="1071" spans="2:18" x14ac:dyDescent="0.35">
      <c r="B1071" t="s">
        <v>800</v>
      </c>
      <c r="C1071" t="s">
        <v>1347</v>
      </c>
      <c r="D1071" t="s">
        <v>1443</v>
      </c>
      <c r="E1071" t="s">
        <v>1450</v>
      </c>
      <c r="F1071">
        <v>10</v>
      </c>
      <c r="G1071">
        <v>0</v>
      </c>
      <c r="H1071">
        <v>0</v>
      </c>
      <c r="I1071">
        <v>0</v>
      </c>
      <c r="J1071">
        <v>0</v>
      </c>
      <c r="K1071">
        <v>0</v>
      </c>
      <c r="L1071">
        <v>0</v>
      </c>
      <c r="M1071">
        <v>0</v>
      </c>
      <c r="N1071">
        <v>0</v>
      </c>
      <c r="O1071">
        <v>0</v>
      </c>
      <c r="P1071">
        <f t="shared" si="48"/>
        <v>0</v>
      </c>
      <c r="Q1071">
        <f t="shared" si="49"/>
        <v>10</v>
      </c>
      <c r="R1071">
        <f t="shared" si="50"/>
        <v>10</v>
      </c>
    </row>
    <row r="1072" spans="2:18" x14ac:dyDescent="0.35">
      <c r="B1072" t="s">
        <v>800</v>
      </c>
      <c r="C1072" t="s">
        <v>1347</v>
      </c>
      <c r="D1072" t="s">
        <v>1443</v>
      </c>
      <c r="E1072" t="s">
        <v>1451</v>
      </c>
      <c r="F1072">
        <v>10</v>
      </c>
      <c r="G1072">
        <v>0</v>
      </c>
      <c r="H1072">
        <v>0</v>
      </c>
      <c r="I1072">
        <v>0</v>
      </c>
      <c r="J1072">
        <v>0</v>
      </c>
      <c r="K1072">
        <v>0</v>
      </c>
      <c r="L1072">
        <v>0</v>
      </c>
      <c r="M1072">
        <v>0</v>
      </c>
      <c r="N1072">
        <v>0</v>
      </c>
      <c r="O1072">
        <v>0</v>
      </c>
      <c r="P1072">
        <f t="shared" si="48"/>
        <v>0</v>
      </c>
      <c r="Q1072">
        <f t="shared" si="49"/>
        <v>10</v>
      </c>
      <c r="R1072">
        <f t="shared" si="50"/>
        <v>10</v>
      </c>
    </row>
    <row r="1073" spans="2:18" x14ac:dyDescent="0.35">
      <c r="B1073" t="s">
        <v>800</v>
      </c>
      <c r="C1073" t="s">
        <v>1347</v>
      </c>
      <c r="D1073" t="s">
        <v>1443</v>
      </c>
      <c r="E1073" t="s">
        <v>1452</v>
      </c>
      <c r="F1073">
        <v>10</v>
      </c>
      <c r="G1073">
        <v>0</v>
      </c>
      <c r="H1073">
        <v>0</v>
      </c>
      <c r="I1073">
        <v>0</v>
      </c>
      <c r="J1073">
        <v>0</v>
      </c>
      <c r="K1073">
        <v>0</v>
      </c>
      <c r="L1073">
        <v>0</v>
      </c>
      <c r="M1073">
        <v>0</v>
      </c>
      <c r="N1073">
        <v>0</v>
      </c>
      <c r="O1073">
        <v>0</v>
      </c>
      <c r="P1073">
        <f t="shared" si="48"/>
        <v>0</v>
      </c>
      <c r="Q1073">
        <f t="shared" si="49"/>
        <v>10</v>
      </c>
      <c r="R1073">
        <f t="shared" si="50"/>
        <v>10</v>
      </c>
    </row>
    <row r="1074" spans="2:18" x14ac:dyDescent="0.35">
      <c r="B1074" t="s">
        <v>800</v>
      </c>
      <c r="C1074" t="s">
        <v>1347</v>
      </c>
      <c r="D1074" t="s">
        <v>1443</v>
      </c>
      <c r="E1074" t="s">
        <v>1453</v>
      </c>
      <c r="F1074">
        <v>10</v>
      </c>
      <c r="G1074">
        <v>0</v>
      </c>
      <c r="H1074">
        <v>0</v>
      </c>
      <c r="I1074">
        <v>0</v>
      </c>
      <c r="J1074">
        <v>0</v>
      </c>
      <c r="K1074">
        <v>0</v>
      </c>
      <c r="L1074">
        <v>0</v>
      </c>
      <c r="M1074">
        <v>0</v>
      </c>
      <c r="N1074">
        <v>0</v>
      </c>
      <c r="O1074">
        <v>0</v>
      </c>
      <c r="P1074">
        <f t="shared" si="48"/>
        <v>0</v>
      </c>
      <c r="Q1074">
        <f t="shared" si="49"/>
        <v>10</v>
      </c>
      <c r="R1074">
        <f t="shared" si="50"/>
        <v>10</v>
      </c>
    </row>
    <row r="1075" spans="2:18" x14ac:dyDescent="0.35">
      <c r="B1075" t="s">
        <v>800</v>
      </c>
      <c r="C1075" t="s">
        <v>1347</v>
      </c>
      <c r="D1075" t="s">
        <v>1443</v>
      </c>
      <c r="E1075" t="s">
        <v>1454</v>
      </c>
      <c r="F1075">
        <v>5</v>
      </c>
      <c r="G1075">
        <v>0</v>
      </c>
      <c r="H1075">
        <v>0</v>
      </c>
      <c r="I1075">
        <v>5</v>
      </c>
      <c r="J1075">
        <v>0</v>
      </c>
      <c r="K1075">
        <v>0</v>
      </c>
      <c r="L1075">
        <v>0</v>
      </c>
      <c r="M1075">
        <v>0</v>
      </c>
      <c r="N1075">
        <v>0</v>
      </c>
      <c r="O1075">
        <v>0</v>
      </c>
      <c r="P1075">
        <f t="shared" si="48"/>
        <v>5</v>
      </c>
      <c r="Q1075">
        <f t="shared" si="49"/>
        <v>5</v>
      </c>
      <c r="R1075">
        <f t="shared" si="50"/>
        <v>10</v>
      </c>
    </row>
    <row r="1076" spans="2:18" x14ac:dyDescent="0.35">
      <c r="B1076" t="s">
        <v>800</v>
      </c>
      <c r="C1076" t="s">
        <v>1347</v>
      </c>
      <c r="D1076" t="s">
        <v>1443</v>
      </c>
      <c r="E1076" t="s">
        <v>1455</v>
      </c>
      <c r="F1076">
        <v>10</v>
      </c>
      <c r="G1076">
        <v>0</v>
      </c>
      <c r="H1076">
        <v>0</v>
      </c>
      <c r="I1076">
        <v>0</v>
      </c>
      <c r="J1076">
        <v>0</v>
      </c>
      <c r="K1076">
        <v>0</v>
      </c>
      <c r="L1076">
        <v>0</v>
      </c>
      <c r="M1076">
        <v>0</v>
      </c>
      <c r="N1076">
        <v>0</v>
      </c>
      <c r="O1076">
        <v>0</v>
      </c>
      <c r="P1076">
        <f t="shared" si="48"/>
        <v>0</v>
      </c>
      <c r="Q1076">
        <f t="shared" si="49"/>
        <v>10</v>
      </c>
      <c r="R1076">
        <f t="shared" si="50"/>
        <v>10</v>
      </c>
    </row>
    <row r="1077" spans="2:18" x14ac:dyDescent="0.35">
      <c r="B1077" t="s">
        <v>800</v>
      </c>
      <c r="C1077" t="s">
        <v>1347</v>
      </c>
      <c r="D1077" t="s">
        <v>1443</v>
      </c>
      <c r="E1077" t="s">
        <v>1456</v>
      </c>
      <c r="F1077">
        <v>10</v>
      </c>
      <c r="G1077">
        <v>0</v>
      </c>
      <c r="H1077">
        <v>0</v>
      </c>
      <c r="I1077">
        <v>0</v>
      </c>
      <c r="J1077">
        <v>0</v>
      </c>
      <c r="K1077">
        <v>0</v>
      </c>
      <c r="L1077">
        <v>0</v>
      </c>
      <c r="M1077">
        <v>0</v>
      </c>
      <c r="N1077">
        <v>0</v>
      </c>
      <c r="O1077">
        <v>0</v>
      </c>
      <c r="P1077">
        <f t="shared" si="48"/>
        <v>0</v>
      </c>
      <c r="Q1077">
        <f t="shared" si="49"/>
        <v>10</v>
      </c>
      <c r="R1077">
        <f t="shared" si="50"/>
        <v>10</v>
      </c>
    </row>
    <row r="1078" spans="2:18" x14ac:dyDescent="0.35">
      <c r="B1078" t="s">
        <v>800</v>
      </c>
      <c r="C1078" t="s">
        <v>1347</v>
      </c>
      <c r="D1078" t="s">
        <v>1443</v>
      </c>
      <c r="E1078" t="s">
        <v>1457</v>
      </c>
      <c r="F1078">
        <v>10</v>
      </c>
      <c r="G1078">
        <v>0</v>
      </c>
      <c r="H1078">
        <v>0</v>
      </c>
      <c r="I1078">
        <v>0</v>
      </c>
      <c r="J1078">
        <v>0</v>
      </c>
      <c r="K1078">
        <v>0</v>
      </c>
      <c r="L1078">
        <v>0</v>
      </c>
      <c r="M1078">
        <v>0</v>
      </c>
      <c r="N1078">
        <v>0</v>
      </c>
      <c r="O1078">
        <v>0</v>
      </c>
      <c r="P1078">
        <f t="shared" si="48"/>
        <v>0</v>
      </c>
      <c r="Q1078">
        <f t="shared" si="49"/>
        <v>10</v>
      </c>
      <c r="R1078">
        <f t="shared" si="50"/>
        <v>10</v>
      </c>
    </row>
    <row r="1079" spans="2:18" x14ac:dyDescent="0.35">
      <c r="B1079" t="s">
        <v>800</v>
      </c>
      <c r="C1079" t="s">
        <v>1458</v>
      </c>
      <c r="D1079" t="s">
        <v>1459</v>
      </c>
      <c r="E1079" t="s">
        <v>1460</v>
      </c>
      <c r="F1079">
        <v>0</v>
      </c>
      <c r="G1079">
        <v>0</v>
      </c>
      <c r="H1079">
        <v>0</v>
      </c>
      <c r="I1079">
        <v>10</v>
      </c>
      <c r="J1079">
        <v>0</v>
      </c>
      <c r="K1079">
        <v>0</v>
      </c>
      <c r="L1079">
        <v>0</v>
      </c>
      <c r="M1079">
        <v>0</v>
      </c>
      <c r="N1079">
        <v>0</v>
      </c>
      <c r="O1079">
        <v>0</v>
      </c>
      <c r="P1079">
        <f t="shared" si="48"/>
        <v>10</v>
      </c>
      <c r="Q1079">
        <f t="shared" si="49"/>
        <v>0</v>
      </c>
      <c r="R1079">
        <f t="shared" si="50"/>
        <v>10</v>
      </c>
    </row>
    <row r="1080" spans="2:18" x14ac:dyDescent="0.35">
      <c r="B1080" t="s">
        <v>800</v>
      </c>
      <c r="C1080" t="s">
        <v>1458</v>
      </c>
      <c r="D1080" t="s">
        <v>1459</v>
      </c>
      <c r="E1080" t="s">
        <v>1461</v>
      </c>
      <c r="F1080">
        <v>0</v>
      </c>
      <c r="G1080">
        <v>0</v>
      </c>
      <c r="H1080">
        <v>0</v>
      </c>
      <c r="I1080">
        <v>10</v>
      </c>
      <c r="J1080">
        <v>0</v>
      </c>
      <c r="K1080">
        <v>0</v>
      </c>
      <c r="L1080">
        <v>0</v>
      </c>
      <c r="M1080">
        <v>0</v>
      </c>
      <c r="N1080">
        <v>0</v>
      </c>
      <c r="O1080">
        <v>0</v>
      </c>
      <c r="P1080">
        <f t="shared" si="48"/>
        <v>10</v>
      </c>
      <c r="Q1080">
        <f t="shared" si="49"/>
        <v>0</v>
      </c>
      <c r="R1080">
        <f t="shared" si="50"/>
        <v>10</v>
      </c>
    </row>
    <row r="1081" spans="2:18" x14ac:dyDescent="0.35">
      <c r="B1081" t="s">
        <v>800</v>
      </c>
      <c r="C1081" t="s">
        <v>1458</v>
      </c>
      <c r="D1081" t="s">
        <v>1459</v>
      </c>
      <c r="E1081" t="s">
        <v>1462</v>
      </c>
      <c r="F1081">
        <v>3</v>
      </c>
      <c r="G1081">
        <v>0</v>
      </c>
      <c r="H1081">
        <v>0</v>
      </c>
      <c r="I1081">
        <v>4</v>
      </c>
      <c r="J1081">
        <v>3</v>
      </c>
      <c r="K1081">
        <v>0</v>
      </c>
      <c r="L1081">
        <v>0</v>
      </c>
      <c r="M1081">
        <v>0</v>
      </c>
      <c r="N1081">
        <v>0</v>
      </c>
      <c r="O1081">
        <v>0</v>
      </c>
      <c r="P1081">
        <f t="shared" si="48"/>
        <v>7</v>
      </c>
      <c r="Q1081">
        <f t="shared" si="49"/>
        <v>3</v>
      </c>
      <c r="R1081">
        <f t="shared" si="50"/>
        <v>10</v>
      </c>
    </row>
    <row r="1082" spans="2:18" x14ac:dyDescent="0.35">
      <c r="B1082" t="s">
        <v>800</v>
      </c>
      <c r="C1082" t="s">
        <v>1458</v>
      </c>
      <c r="D1082" t="s">
        <v>1459</v>
      </c>
      <c r="E1082" t="s">
        <v>1463</v>
      </c>
      <c r="F1082">
        <v>3</v>
      </c>
      <c r="G1082">
        <v>0</v>
      </c>
      <c r="H1082">
        <v>0</v>
      </c>
      <c r="I1082">
        <v>4</v>
      </c>
      <c r="J1082">
        <v>3</v>
      </c>
      <c r="K1082">
        <v>0</v>
      </c>
      <c r="L1082">
        <v>0</v>
      </c>
      <c r="M1082">
        <v>0</v>
      </c>
      <c r="N1082">
        <v>0</v>
      </c>
      <c r="O1082">
        <v>0</v>
      </c>
      <c r="P1082">
        <f t="shared" si="48"/>
        <v>7</v>
      </c>
      <c r="Q1082">
        <f t="shared" si="49"/>
        <v>3</v>
      </c>
      <c r="R1082">
        <f t="shared" si="50"/>
        <v>10</v>
      </c>
    </row>
    <row r="1083" spans="2:18" x14ac:dyDescent="0.35">
      <c r="B1083" t="s">
        <v>800</v>
      </c>
      <c r="C1083" t="s">
        <v>1458</v>
      </c>
      <c r="D1083" t="s">
        <v>1459</v>
      </c>
      <c r="E1083" t="s">
        <v>1464</v>
      </c>
      <c r="F1083">
        <v>0</v>
      </c>
      <c r="G1083">
        <v>0</v>
      </c>
      <c r="H1083">
        <v>0</v>
      </c>
      <c r="I1083">
        <v>10</v>
      </c>
      <c r="J1083">
        <v>0</v>
      </c>
      <c r="K1083">
        <v>0</v>
      </c>
      <c r="L1083">
        <v>0</v>
      </c>
      <c r="M1083">
        <v>0</v>
      </c>
      <c r="N1083">
        <v>0</v>
      </c>
      <c r="O1083">
        <v>0</v>
      </c>
      <c r="P1083">
        <f t="shared" si="48"/>
        <v>10</v>
      </c>
      <c r="Q1083">
        <f t="shared" si="49"/>
        <v>0</v>
      </c>
      <c r="R1083">
        <f t="shared" si="50"/>
        <v>10</v>
      </c>
    </row>
    <row r="1084" spans="2:18" x14ac:dyDescent="0.35">
      <c r="B1084" t="s">
        <v>800</v>
      </c>
      <c r="C1084" t="s">
        <v>1458</v>
      </c>
      <c r="D1084" t="s">
        <v>1459</v>
      </c>
      <c r="E1084" t="s">
        <v>1465</v>
      </c>
      <c r="F1084">
        <v>3</v>
      </c>
      <c r="G1084">
        <v>0</v>
      </c>
      <c r="H1084">
        <v>0</v>
      </c>
      <c r="I1084">
        <v>4</v>
      </c>
      <c r="J1084">
        <v>3</v>
      </c>
      <c r="K1084">
        <v>0</v>
      </c>
      <c r="L1084">
        <v>0</v>
      </c>
      <c r="M1084">
        <v>0</v>
      </c>
      <c r="N1084">
        <v>0</v>
      </c>
      <c r="O1084">
        <v>0</v>
      </c>
      <c r="P1084">
        <f t="shared" si="48"/>
        <v>7</v>
      </c>
      <c r="Q1084">
        <f t="shared" si="49"/>
        <v>3</v>
      </c>
      <c r="R1084">
        <f t="shared" si="50"/>
        <v>10</v>
      </c>
    </row>
    <row r="1085" spans="2:18" x14ac:dyDescent="0.35">
      <c r="B1085" t="s">
        <v>800</v>
      </c>
      <c r="C1085" t="s">
        <v>1466</v>
      </c>
      <c r="D1085" t="s">
        <v>1467</v>
      </c>
      <c r="E1085" t="s">
        <v>1468</v>
      </c>
      <c r="F1085">
        <v>5</v>
      </c>
      <c r="G1085">
        <v>0</v>
      </c>
      <c r="H1085">
        <v>0</v>
      </c>
      <c r="I1085">
        <v>5</v>
      </c>
      <c r="J1085">
        <v>0</v>
      </c>
      <c r="K1085">
        <v>0</v>
      </c>
      <c r="L1085">
        <v>0</v>
      </c>
      <c r="M1085">
        <v>0</v>
      </c>
      <c r="N1085">
        <v>0</v>
      </c>
      <c r="O1085">
        <v>0</v>
      </c>
      <c r="P1085">
        <f t="shared" si="48"/>
        <v>5</v>
      </c>
      <c r="Q1085">
        <f t="shared" si="49"/>
        <v>5</v>
      </c>
      <c r="R1085">
        <f t="shared" si="50"/>
        <v>10</v>
      </c>
    </row>
    <row r="1086" spans="2:18" x14ac:dyDescent="0.35">
      <c r="B1086" t="s">
        <v>800</v>
      </c>
      <c r="C1086" t="s">
        <v>1466</v>
      </c>
      <c r="D1086" t="s">
        <v>1467</v>
      </c>
      <c r="E1086" t="s">
        <v>1469</v>
      </c>
      <c r="F1086">
        <v>0</v>
      </c>
      <c r="G1086">
        <v>0</v>
      </c>
      <c r="H1086">
        <v>0</v>
      </c>
      <c r="I1086">
        <v>0</v>
      </c>
      <c r="J1086">
        <v>0</v>
      </c>
      <c r="K1086">
        <v>0</v>
      </c>
      <c r="L1086">
        <v>0</v>
      </c>
      <c r="M1086">
        <v>10</v>
      </c>
      <c r="N1086">
        <v>0</v>
      </c>
      <c r="O1086">
        <v>0</v>
      </c>
      <c r="P1086">
        <f t="shared" si="48"/>
        <v>0</v>
      </c>
      <c r="Q1086">
        <f t="shared" si="49"/>
        <v>10</v>
      </c>
      <c r="R1086">
        <f t="shared" si="50"/>
        <v>10</v>
      </c>
    </row>
    <row r="1087" spans="2:18" x14ac:dyDescent="0.35">
      <c r="B1087" t="s">
        <v>800</v>
      </c>
      <c r="C1087" t="s">
        <v>1466</v>
      </c>
      <c r="D1087" t="s">
        <v>1467</v>
      </c>
      <c r="E1087" t="s">
        <v>1470</v>
      </c>
      <c r="F1087">
        <v>3</v>
      </c>
      <c r="G1087">
        <v>0</v>
      </c>
      <c r="H1087">
        <v>0</v>
      </c>
      <c r="I1087">
        <v>2</v>
      </c>
      <c r="J1087">
        <v>3</v>
      </c>
      <c r="K1087">
        <v>0</v>
      </c>
      <c r="L1087">
        <v>0</v>
      </c>
      <c r="M1087">
        <v>2</v>
      </c>
      <c r="N1087">
        <v>0</v>
      </c>
      <c r="O1087">
        <v>0</v>
      </c>
      <c r="P1087">
        <f t="shared" si="48"/>
        <v>5</v>
      </c>
      <c r="Q1087">
        <f t="shared" si="49"/>
        <v>5</v>
      </c>
      <c r="R1087">
        <f t="shared" si="50"/>
        <v>10</v>
      </c>
    </row>
    <row r="1088" spans="2:18" x14ac:dyDescent="0.35">
      <c r="B1088" t="s">
        <v>800</v>
      </c>
      <c r="C1088" t="s">
        <v>1466</v>
      </c>
      <c r="D1088" t="s">
        <v>1467</v>
      </c>
      <c r="E1088" t="s">
        <v>1471</v>
      </c>
      <c r="F1088">
        <v>0</v>
      </c>
      <c r="G1088">
        <v>0</v>
      </c>
      <c r="H1088">
        <v>0</v>
      </c>
      <c r="I1088">
        <v>0</v>
      </c>
      <c r="J1088">
        <v>0</v>
      </c>
      <c r="K1088">
        <v>0</v>
      </c>
      <c r="L1088">
        <v>0</v>
      </c>
      <c r="M1088">
        <v>10</v>
      </c>
      <c r="N1088">
        <v>0</v>
      </c>
      <c r="O1088">
        <v>0</v>
      </c>
      <c r="P1088">
        <f t="shared" si="48"/>
        <v>0</v>
      </c>
      <c r="Q1088">
        <f t="shared" si="49"/>
        <v>10</v>
      </c>
      <c r="R1088">
        <f t="shared" si="50"/>
        <v>10</v>
      </c>
    </row>
    <row r="1089" spans="2:18" x14ac:dyDescent="0.35">
      <c r="B1089" t="s">
        <v>800</v>
      </c>
      <c r="C1089" t="s">
        <v>1466</v>
      </c>
      <c r="D1089" t="s">
        <v>1467</v>
      </c>
      <c r="E1089" t="s">
        <v>1472</v>
      </c>
      <c r="F1089">
        <v>3</v>
      </c>
      <c r="G1089">
        <v>0</v>
      </c>
      <c r="H1089">
        <v>0</v>
      </c>
      <c r="I1089">
        <v>2</v>
      </c>
      <c r="J1089">
        <v>3</v>
      </c>
      <c r="K1089">
        <v>0</v>
      </c>
      <c r="L1089">
        <v>0</v>
      </c>
      <c r="M1089">
        <v>2</v>
      </c>
      <c r="N1089">
        <v>0</v>
      </c>
      <c r="O1089">
        <v>0</v>
      </c>
      <c r="P1089">
        <f t="shared" si="48"/>
        <v>5</v>
      </c>
      <c r="Q1089">
        <f t="shared" si="49"/>
        <v>5</v>
      </c>
      <c r="R1089">
        <f t="shared" si="50"/>
        <v>10</v>
      </c>
    </row>
    <row r="1090" spans="2:18" x14ac:dyDescent="0.35">
      <c r="B1090" t="s">
        <v>800</v>
      </c>
      <c r="C1090" t="s">
        <v>1466</v>
      </c>
      <c r="D1090" t="s">
        <v>1467</v>
      </c>
      <c r="E1090" t="s">
        <v>1473</v>
      </c>
      <c r="F1090">
        <v>0</v>
      </c>
      <c r="G1090">
        <v>0</v>
      </c>
      <c r="H1090">
        <v>0</v>
      </c>
      <c r="I1090">
        <v>0</v>
      </c>
      <c r="J1090">
        <v>0</v>
      </c>
      <c r="K1090">
        <v>0</v>
      </c>
      <c r="L1090">
        <v>0</v>
      </c>
      <c r="M1090">
        <v>10</v>
      </c>
      <c r="N1090">
        <v>0</v>
      </c>
      <c r="O1090">
        <v>0</v>
      </c>
      <c r="P1090">
        <f t="shared" si="48"/>
        <v>0</v>
      </c>
      <c r="Q1090">
        <f t="shared" si="49"/>
        <v>10</v>
      </c>
      <c r="R1090">
        <f t="shared" si="50"/>
        <v>10</v>
      </c>
    </row>
    <row r="1091" spans="2:18" x14ac:dyDescent="0.35">
      <c r="B1091" t="s">
        <v>800</v>
      </c>
      <c r="C1091" t="s">
        <v>1466</v>
      </c>
      <c r="D1091" t="s">
        <v>1467</v>
      </c>
      <c r="E1091" t="s">
        <v>1474</v>
      </c>
      <c r="F1091">
        <v>3</v>
      </c>
      <c r="G1091">
        <v>0</v>
      </c>
      <c r="H1091">
        <v>0</v>
      </c>
      <c r="I1091">
        <v>2</v>
      </c>
      <c r="J1091">
        <v>3</v>
      </c>
      <c r="K1091">
        <v>0</v>
      </c>
      <c r="L1091">
        <v>0</v>
      </c>
      <c r="M1091">
        <v>2</v>
      </c>
      <c r="N1091">
        <v>0</v>
      </c>
      <c r="O1091">
        <v>0</v>
      </c>
      <c r="P1091">
        <f t="shared" si="48"/>
        <v>5</v>
      </c>
      <c r="Q1091">
        <f t="shared" si="49"/>
        <v>5</v>
      </c>
      <c r="R1091">
        <f t="shared" si="50"/>
        <v>10</v>
      </c>
    </row>
    <row r="1092" spans="2:18" x14ac:dyDescent="0.35">
      <c r="B1092" t="s">
        <v>800</v>
      </c>
      <c r="C1092" t="s">
        <v>1466</v>
      </c>
      <c r="D1092" t="s">
        <v>1467</v>
      </c>
      <c r="E1092" t="s">
        <v>1475</v>
      </c>
      <c r="F1092">
        <v>0</v>
      </c>
      <c r="G1092">
        <v>0</v>
      </c>
      <c r="H1092">
        <v>0</v>
      </c>
      <c r="I1092">
        <v>0</v>
      </c>
      <c r="J1092">
        <v>0</v>
      </c>
      <c r="K1092">
        <v>0</v>
      </c>
      <c r="L1092">
        <v>0</v>
      </c>
      <c r="M1092">
        <v>10</v>
      </c>
      <c r="N1092">
        <v>0</v>
      </c>
      <c r="O1092">
        <v>0</v>
      </c>
      <c r="P1092">
        <f t="shared" si="48"/>
        <v>0</v>
      </c>
      <c r="Q1092">
        <f t="shared" si="49"/>
        <v>10</v>
      </c>
      <c r="R1092">
        <f t="shared" si="50"/>
        <v>10</v>
      </c>
    </row>
    <row r="1093" spans="2:18" x14ac:dyDescent="0.35">
      <c r="B1093" t="s">
        <v>800</v>
      </c>
      <c r="C1093" t="s">
        <v>1466</v>
      </c>
      <c r="D1093" t="s">
        <v>1467</v>
      </c>
      <c r="E1093" t="s">
        <v>1476</v>
      </c>
      <c r="F1093">
        <v>0</v>
      </c>
      <c r="G1093">
        <v>0</v>
      </c>
      <c r="H1093">
        <v>0</v>
      </c>
      <c r="I1093">
        <v>0</v>
      </c>
      <c r="J1093">
        <v>5</v>
      </c>
      <c r="K1093">
        <v>0</v>
      </c>
      <c r="L1093">
        <v>0</v>
      </c>
      <c r="M1093">
        <v>5</v>
      </c>
      <c r="N1093">
        <v>0</v>
      </c>
      <c r="O1093">
        <v>0</v>
      </c>
      <c r="P1093">
        <f t="shared" si="48"/>
        <v>5</v>
      </c>
      <c r="Q1093">
        <f t="shared" si="49"/>
        <v>5</v>
      </c>
      <c r="R1093">
        <f t="shared" si="50"/>
        <v>10</v>
      </c>
    </row>
    <row r="1094" spans="2:18" x14ac:dyDescent="0.35">
      <c r="B1094" t="s">
        <v>800</v>
      </c>
      <c r="C1094" t="s">
        <v>1466</v>
      </c>
      <c r="D1094" t="s">
        <v>1467</v>
      </c>
      <c r="E1094" t="s">
        <v>1477</v>
      </c>
      <c r="F1094">
        <v>0</v>
      </c>
      <c r="G1094">
        <v>0</v>
      </c>
      <c r="H1094">
        <v>0</v>
      </c>
      <c r="I1094">
        <v>0</v>
      </c>
      <c r="J1094">
        <v>0</v>
      </c>
      <c r="K1094">
        <v>0</v>
      </c>
      <c r="L1094">
        <v>0</v>
      </c>
      <c r="M1094">
        <v>10</v>
      </c>
      <c r="N1094">
        <v>0</v>
      </c>
      <c r="O1094">
        <v>0</v>
      </c>
      <c r="P1094">
        <f t="shared" si="48"/>
        <v>0</v>
      </c>
      <c r="Q1094">
        <f t="shared" si="49"/>
        <v>10</v>
      </c>
      <c r="R1094">
        <f t="shared" si="50"/>
        <v>10</v>
      </c>
    </row>
    <row r="1095" spans="2:18" x14ac:dyDescent="0.35">
      <c r="B1095" t="s">
        <v>800</v>
      </c>
      <c r="C1095" t="s">
        <v>1466</v>
      </c>
      <c r="D1095" t="s">
        <v>1467</v>
      </c>
      <c r="E1095" t="s">
        <v>1478</v>
      </c>
      <c r="F1095">
        <v>0</v>
      </c>
      <c r="G1095">
        <v>0</v>
      </c>
      <c r="H1095">
        <v>0</v>
      </c>
      <c r="I1095">
        <v>0</v>
      </c>
      <c r="J1095">
        <v>0</v>
      </c>
      <c r="K1095">
        <v>0</v>
      </c>
      <c r="L1095">
        <v>0</v>
      </c>
      <c r="M1095">
        <v>10</v>
      </c>
      <c r="N1095">
        <v>0</v>
      </c>
      <c r="O1095">
        <v>0</v>
      </c>
      <c r="P1095">
        <f t="shared" si="48"/>
        <v>0</v>
      </c>
      <c r="Q1095">
        <f t="shared" si="49"/>
        <v>10</v>
      </c>
      <c r="R1095">
        <f t="shared" si="50"/>
        <v>10</v>
      </c>
    </row>
    <row r="1096" spans="2:18" x14ac:dyDescent="0.35">
      <c r="B1096" t="s">
        <v>800</v>
      </c>
      <c r="C1096" t="s">
        <v>1466</v>
      </c>
      <c r="D1096" t="s">
        <v>1467</v>
      </c>
      <c r="E1096" t="s">
        <v>1479</v>
      </c>
      <c r="F1096">
        <v>0</v>
      </c>
      <c r="G1096">
        <v>0</v>
      </c>
      <c r="H1096">
        <v>0</v>
      </c>
      <c r="I1096">
        <v>0</v>
      </c>
      <c r="J1096">
        <v>0</v>
      </c>
      <c r="K1096">
        <v>0</v>
      </c>
      <c r="L1096">
        <v>0</v>
      </c>
      <c r="M1096">
        <v>10</v>
      </c>
      <c r="N1096">
        <v>0</v>
      </c>
      <c r="O1096">
        <v>0</v>
      </c>
      <c r="P1096">
        <f t="shared" si="48"/>
        <v>0</v>
      </c>
      <c r="Q1096">
        <f t="shared" si="49"/>
        <v>10</v>
      </c>
      <c r="R1096">
        <f t="shared" si="50"/>
        <v>10</v>
      </c>
    </row>
    <row r="1097" spans="2:18" x14ac:dyDescent="0.35">
      <c r="B1097" t="s">
        <v>800</v>
      </c>
      <c r="C1097" t="s">
        <v>1466</v>
      </c>
      <c r="D1097" t="s">
        <v>1467</v>
      </c>
      <c r="E1097" t="s">
        <v>1480</v>
      </c>
      <c r="F1097">
        <v>0</v>
      </c>
      <c r="G1097">
        <v>0</v>
      </c>
      <c r="H1097">
        <v>0</v>
      </c>
      <c r="I1097">
        <v>0</v>
      </c>
      <c r="J1097">
        <v>0</v>
      </c>
      <c r="K1097">
        <v>0</v>
      </c>
      <c r="L1097">
        <v>0</v>
      </c>
      <c r="M1097">
        <v>10</v>
      </c>
      <c r="N1097">
        <v>0</v>
      </c>
      <c r="O1097">
        <v>0</v>
      </c>
      <c r="P1097">
        <f t="shared" si="48"/>
        <v>0</v>
      </c>
      <c r="Q1097">
        <f t="shared" si="49"/>
        <v>10</v>
      </c>
      <c r="R1097">
        <f t="shared" si="50"/>
        <v>10</v>
      </c>
    </row>
    <row r="1098" spans="2:18" x14ac:dyDescent="0.35">
      <c r="B1098" t="s">
        <v>800</v>
      </c>
      <c r="C1098" t="s">
        <v>1466</v>
      </c>
      <c r="D1098" t="s">
        <v>1467</v>
      </c>
      <c r="E1098" t="s">
        <v>1481</v>
      </c>
      <c r="F1098">
        <v>0</v>
      </c>
      <c r="G1098">
        <v>0</v>
      </c>
      <c r="H1098">
        <v>0</v>
      </c>
      <c r="I1098">
        <v>0</v>
      </c>
      <c r="J1098">
        <v>0</v>
      </c>
      <c r="K1098">
        <v>0</v>
      </c>
      <c r="L1098">
        <v>0</v>
      </c>
      <c r="M1098">
        <v>10</v>
      </c>
      <c r="N1098">
        <v>0</v>
      </c>
      <c r="O1098">
        <v>0</v>
      </c>
      <c r="P1098">
        <f t="shared" si="48"/>
        <v>0</v>
      </c>
      <c r="Q1098">
        <f t="shared" si="49"/>
        <v>10</v>
      </c>
      <c r="R1098">
        <f t="shared" si="50"/>
        <v>10</v>
      </c>
    </row>
    <row r="1099" spans="2:18" x14ac:dyDescent="0.35">
      <c r="B1099" t="s">
        <v>800</v>
      </c>
      <c r="C1099" t="s">
        <v>1466</v>
      </c>
      <c r="D1099" t="s">
        <v>1467</v>
      </c>
      <c r="E1099" t="s">
        <v>1482</v>
      </c>
      <c r="F1099">
        <v>3</v>
      </c>
      <c r="G1099">
        <v>0</v>
      </c>
      <c r="H1099">
        <v>0</v>
      </c>
      <c r="I1099">
        <v>2</v>
      </c>
      <c r="J1099">
        <v>3</v>
      </c>
      <c r="K1099">
        <v>0</v>
      </c>
      <c r="L1099">
        <v>0</v>
      </c>
      <c r="M1099">
        <v>2</v>
      </c>
      <c r="N1099">
        <v>0</v>
      </c>
      <c r="O1099">
        <v>0</v>
      </c>
      <c r="P1099">
        <f t="shared" si="48"/>
        <v>5</v>
      </c>
      <c r="Q1099">
        <f t="shared" si="49"/>
        <v>5</v>
      </c>
      <c r="R1099">
        <f t="shared" si="50"/>
        <v>10</v>
      </c>
    </row>
    <row r="1100" spans="2:18" x14ac:dyDescent="0.35">
      <c r="B1100" t="s">
        <v>800</v>
      </c>
      <c r="C1100" t="s">
        <v>1466</v>
      </c>
      <c r="D1100" t="s">
        <v>1467</v>
      </c>
      <c r="E1100" t="s">
        <v>1483</v>
      </c>
      <c r="F1100">
        <v>0</v>
      </c>
      <c r="G1100">
        <v>0</v>
      </c>
      <c r="H1100">
        <v>0</v>
      </c>
      <c r="I1100">
        <v>0</v>
      </c>
      <c r="J1100">
        <v>0</v>
      </c>
      <c r="K1100">
        <v>0</v>
      </c>
      <c r="L1100">
        <v>0</v>
      </c>
      <c r="M1100">
        <v>10</v>
      </c>
      <c r="N1100">
        <v>0</v>
      </c>
      <c r="O1100">
        <v>0</v>
      </c>
      <c r="P1100">
        <f t="shared" ref="P1100:P1163" si="51">SUM(H1100:J1100)</f>
        <v>0</v>
      </c>
      <c r="Q1100">
        <f t="shared" ref="Q1100:Q1163" si="52">SUM(F1100:G1100,K1100:N1100)</f>
        <v>10</v>
      </c>
      <c r="R1100">
        <f t="shared" ref="R1100:R1163" si="53">SUM(O1100:Q1100)</f>
        <v>10</v>
      </c>
    </row>
    <row r="1101" spans="2:18" x14ac:dyDescent="0.35">
      <c r="B1101" t="s">
        <v>800</v>
      </c>
      <c r="C1101" t="s">
        <v>1466</v>
      </c>
      <c r="D1101" t="s">
        <v>1467</v>
      </c>
      <c r="E1101" t="s">
        <v>1484</v>
      </c>
      <c r="F1101">
        <v>3</v>
      </c>
      <c r="G1101">
        <v>0</v>
      </c>
      <c r="H1101">
        <v>0</v>
      </c>
      <c r="I1101">
        <v>2</v>
      </c>
      <c r="J1101">
        <v>3</v>
      </c>
      <c r="K1101">
        <v>0</v>
      </c>
      <c r="L1101">
        <v>0</v>
      </c>
      <c r="M1101">
        <v>2</v>
      </c>
      <c r="N1101">
        <v>0</v>
      </c>
      <c r="O1101">
        <v>0</v>
      </c>
      <c r="P1101">
        <f t="shared" si="51"/>
        <v>5</v>
      </c>
      <c r="Q1101">
        <f t="shared" si="52"/>
        <v>5</v>
      </c>
      <c r="R1101">
        <f t="shared" si="53"/>
        <v>10</v>
      </c>
    </row>
    <row r="1102" spans="2:18" x14ac:dyDescent="0.35">
      <c r="B1102" t="s">
        <v>800</v>
      </c>
      <c r="C1102" t="s">
        <v>1466</v>
      </c>
      <c r="D1102" t="s">
        <v>1467</v>
      </c>
      <c r="E1102" t="s">
        <v>1485</v>
      </c>
      <c r="F1102">
        <v>0</v>
      </c>
      <c r="G1102">
        <v>0</v>
      </c>
      <c r="H1102">
        <v>0</v>
      </c>
      <c r="I1102">
        <v>0</v>
      </c>
      <c r="J1102">
        <v>0</v>
      </c>
      <c r="K1102">
        <v>0</v>
      </c>
      <c r="L1102">
        <v>0</v>
      </c>
      <c r="M1102">
        <v>10</v>
      </c>
      <c r="N1102">
        <v>0</v>
      </c>
      <c r="O1102">
        <v>0</v>
      </c>
      <c r="P1102">
        <f t="shared" si="51"/>
        <v>0</v>
      </c>
      <c r="Q1102">
        <f t="shared" si="52"/>
        <v>10</v>
      </c>
      <c r="R1102">
        <f t="shared" si="53"/>
        <v>10</v>
      </c>
    </row>
    <row r="1103" spans="2:18" x14ac:dyDescent="0.35">
      <c r="B1103" t="s">
        <v>800</v>
      </c>
      <c r="C1103" t="s">
        <v>1466</v>
      </c>
      <c r="D1103" t="s">
        <v>1467</v>
      </c>
      <c r="E1103" t="s">
        <v>1486</v>
      </c>
      <c r="F1103">
        <v>0</v>
      </c>
      <c r="G1103">
        <v>0</v>
      </c>
      <c r="H1103">
        <v>0</v>
      </c>
      <c r="I1103">
        <v>0</v>
      </c>
      <c r="J1103">
        <v>5</v>
      </c>
      <c r="K1103">
        <v>0</v>
      </c>
      <c r="L1103">
        <v>0</v>
      </c>
      <c r="M1103">
        <v>5</v>
      </c>
      <c r="N1103">
        <v>0</v>
      </c>
      <c r="O1103">
        <v>0</v>
      </c>
      <c r="P1103">
        <f t="shared" si="51"/>
        <v>5</v>
      </c>
      <c r="Q1103">
        <f t="shared" si="52"/>
        <v>5</v>
      </c>
      <c r="R1103">
        <f t="shared" si="53"/>
        <v>10</v>
      </c>
    </row>
    <row r="1104" spans="2:18" x14ac:dyDescent="0.35">
      <c r="B1104" t="s">
        <v>800</v>
      </c>
      <c r="C1104" t="s">
        <v>1466</v>
      </c>
      <c r="D1104" t="s">
        <v>1467</v>
      </c>
      <c r="E1104" t="s">
        <v>1487</v>
      </c>
      <c r="F1104">
        <v>0</v>
      </c>
      <c r="G1104">
        <v>0</v>
      </c>
      <c r="H1104">
        <v>0</v>
      </c>
      <c r="I1104">
        <v>0</v>
      </c>
      <c r="J1104">
        <v>0</v>
      </c>
      <c r="K1104">
        <v>0</v>
      </c>
      <c r="L1104">
        <v>0</v>
      </c>
      <c r="M1104">
        <v>10</v>
      </c>
      <c r="N1104">
        <v>0</v>
      </c>
      <c r="O1104">
        <v>0</v>
      </c>
      <c r="P1104">
        <f t="shared" si="51"/>
        <v>0</v>
      </c>
      <c r="Q1104">
        <f t="shared" si="52"/>
        <v>10</v>
      </c>
      <c r="R1104">
        <f t="shared" si="53"/>
        <v>10</v>
      </c>
    </row>
    <row r="1105" spans="2:18" x14ac:dyDescent="0.35">
      <c r="B1105" t="s">
        <v>800</v>
      </c>
      <c r="C1105" t="s">
        <v>1466</v>
      </c>
      <c r="D1105" t="s">
        <v>1467</v>
      </c>
      <c r="E1105" t="s">
        <v>1488</v>
      </c>
      <c r="F1105">
        <v>0</v>
      </c>
      <c r="G1105">
        <v>0</v>
      </c>
      <c r="H1105">
        <v>0</v>
      </c>
      <c r="I1105">
        <v>0</v>
      </c>
      <c r="J1105">
        <v>10</v>
      </c>
      <c r="K1105">
        <v>0</v>
      </c>
      <c r="L1105">
        <v>0</v>
      </c>
      <c r="M1105">
        <v>0</v>
      </c>
      <c r="N1105">
        <v>0</v>
      </c>
      <c r="O1105">
        <v>0</v>
      </c>
      <c r="P1105">
        <f t="shared" si="51"/>
        <v>10</v>
      </c>
      <c r="Q1105">
        <f t="shared" si="52"/>
        <v>0</v>
      </c>
      <c r="R1105">
        <f t="shared" si="53"/>
        <v>10</v>
      </c>
    </row>
    <row r="1106" spans="2:18" x14ac:dyDescent="0.35">
      <c r="B1106" t="s">
        <v>800</v>
      </c>
      <c r="C1106" t="s">
        <v>1466</v>
      </c>
      <c r="D1106" t="s">
        <v>1467</v>
      </c>
      <c r="E1106" t="s">
        <v>1489</v>
      </c>
      <c r="F1106">
        <v>2</v>
      </c>
      <c r="G1106">
        <v>0</v>
      </c>
      <c r="H1106">
        <v>0</v>
      </c>
      <c r="I1106">
        <v>3</v>
      </c>
      <c r="J1106">
        <v>3</v>
      </c>
      <c r="K1106">
        <v>0</v>
      </c>
      <c r="L1106">
        <v>0</v>
      </c>
      <c r="M1106">
        <v>2</v>
      </c>
      <c r="N1106">
        <v>0</v>
      </c>
      <c r="O1106">
        <v>0</v>
      </c>
      <c r="P1106">
        <f t="shared" si="51"/>
        <v>6</v>
      </c>
      <c r="Q1106">
        <f t="shared" si="52"/>
        <v>4</v>
      </c>
      <c r="R1106">
        <f t="shared" si="53"/>
        <v>10</v>
      </c>
    </row>
    <row r="1107" spans="2:18" x14ac:dyDescent="0.35">
      <c r="B1107" t="s">
        <v>800</v>
      </c>
      <c r="C1107" t="s">
        <v>1466</v>
      </c>
      <c r="D1107" t="s">
        <v>1467</v>
      </c>
      <c r="E1107" t="s">
        <v>1490</v>
      </c>
      <c r="F1107">
        <v>2</v>
      </c>
      <c r="G1107">
        <v>0</v>
      </c>
      <c r="H1107">
        <v>0</v>
      </c>
      <c r="I1107">
        <v>3</v>
      </c>
      <c r="J1107">
        <v>3</v>
      </c>
      <c r="K1107">
        <v>0</v>
      </c>
      <c r="L1107">
        <v>0</v>
      </c>
      <c r="M1107">
        <v>2</v>
      </c>
      <c r="N1107">
        <v>0</v>
      </c>
      <c r="O1107">
        <v>0</v>
      </c>
      <c r="P1107">
        <f t="shared" si="51"/>
        <v>6</v>
      </c>
      <c r="Q1107">
        <f t="shared" si="52"/>
        <v>4</v>
      </c>
      <c r="R1107">
        <f t="shared" si="53"/>
        <v>10</v>
      </c>
    </row>
    <row r="1108" spans="2:18" x14ac:dyDescent="0.35">
      <c r="B1108" t="s">
        <v>800</v>
      </c>
      <c r="C1108" t="s">
        <v>1466</v>
      </c>
      <c r="D1108" t="s">
        <v>1467</v>
      </c>
      <c r="E1108" t="s">
        <v>1491</v>
      </c>
      <c r="F1108">
        <v>0</v>
      </c>
      <c r="G1108">
        <v>0</v>
      </c>
      <c r="H1108">
        <v>0</v>
      </c>
      <c r="I1108">
        <v>0</v>
      </c>
      <c r="J1108">
        <v>10</v>
      </c>
      <c r="K1108">
        <v>0</v>
      </c>
      <c r="L1108">
        <v>0</v>
      </c>
      <c r="M1108">
        <v>0</v>
      </c>
      <c r="N1108">
        <v>0</v>
      </c>
      <c r="O1108">
        <v>0</v>
      </c>
      <c r="P1108">
        <f t="shared" si="51"/>
        <v>10</v>
      </c>
      <c r="Q1108">
        <f t="shared" si="52"/>
        <v>0</v>
      </c>
      <c r="R1108">
        <f t="shared" si="53"/>
        <v>10</v>
      </c>
    </row>
    <row r="1109" spans="2:18" x14ac:dyDescent="0.35">
      <c r="B1109" t="s">
        <v>800</v>
      </c>
      <c r="C1109" t="s">
        <v>1466</v>
      </c>
      <c r="D1109" t="s">
        <v>1467</v>
      </c>
      <c r="E1109" t="s">
        <v>1492</v>
      </c>
      <c r="F1109">
        <v>0</v>
      </c>
      <c r="G1109">
        <v>0</v>
      </c>
      <c r="H1109">
        <v>0</v>
      </c>
      <c r="I1109">
        <v>0</v>
      </c>
      <c r="J1109">
        <v>0</v>
      </c>
      <c r="K1109">
        <v>0</v>
      </c>
      <c r="L1109">
        <v>0</v>
      </c>
      <c r="M1109">
        <v>10</v>
      </c>
      <c r="N1109">
        <v>0</v>
      </c>
      <c r="O1109">
        <v>0</v>
      </c>
      <c r="P1109">
        <f t="shared" si="51"/>
        <v>0</v>
      </c>
      <c r="Q1109">
        <f t="shared" si="52"/>
        <v>10</v>
      </c>
      <c r="R1109">
        <f t="shared" si="53"/>
        <v>10</v>
      </c>
    </row>
    <row r="1110" spans="2:18" x14ac:dyDescent="0.35">
      <c r="B1110" t="s">
        <v>800</v>
      </c>
      <c r="C1110" t="s">
        <v>1466</v>
      </c>
      <c r="D1110" t="s">
        <v>1467</v>
      </c>
      <c r="E1110" t="s">
        <v>1493</v>
      </c>
      <c r="F1110">
        <v>3</v>
      </c>
      <c r="G1110">
        <v>0</v>
      </c>
      <c r="H1110">
        <v>0</v>
      </c>
      <c r="I1110">
        <v>1</v>
      </c>
      <c r="J1110">
        <v>3</v>
      </c>
      <c r="K1110">
        <v>0</v>
      </c>
      <c r="L1110">
        <v>0</v>
      </c>
      <c r="M1110">
        <v>3</v>
      </c>
      <c r="N1110">
        <v>0</v>
      </c>
      <c r="O1110">
        <v>0</v>
      </c>
      <c r="P1110">
        <f t="shared" si="51"/>
        <v>4</v>
      </c>
      <c r="Q1110">
        <f t="shared" si="52"/>
        <v>6</v>
      </c>
      <c r="R1110">
        <f t="shared" si="53"/>
        <v>10</v>
      </c>
    </row>
    <row r="1111" spans="2:18" x14ac:dyDescent="0.35">
      <c r="B1111" t="s">
        <v>800</v>
      </c>
      <c r="C1111" t="s">
        <v>1466</v>
      </c>
      <c r="D1111" t="s">
        <v>1467</v>
      </c>
      <c r="E1111" t="s">
        <v>1494</v>
      </c>
      <c r="F1111">
        <v>0</v>
      </c>
      <c r="G1111">
        <v>0</v>
      </c>
      <c r="H1111">
        <v>0</v>
      </c>
      <c r="I1111">
        <v>0</v>
      </c>
      <c r="J1111">
        <v>0</v>
      </c>
      <c r="K1111">
        <v>0</v>
      </c>
      <c r="L1111">
        <v>0</v>
      </c>
      <c r="M1111">
        <v>10</v>
      </c>
      <c r="N1111">
        <v>0</v>
      </c>
      <c r="O1111">
        <v>0</v>
      </c>
      <c r="P1111">
        <f t="shared" si="51"/>
        <v>0</v>
      </c>
      <c r="Q1111">
        <f t="shared" si="52"/>
        <v>10</v>
      </c>
      <c r="R1111">
        <f t="shared" si="53"/>
        <v>10</v>
      </c>
    </row>
    <row r="1112" spans="2:18" x14ac:dyDescent="0.35">
      <c r="B1112" t="s">
        <v>800</v>
      </c>
      <c r="C1112" t="s">
        <v>1466</v>
      </c>
      <c r="D1112" t="s">
        <v>1467</v>
      </c>
      <c r="E1112" t="s">
        <v>1495</v>
      </c>
      <c r="F1112">
        <v>0</v>
      </c>
      <c r="G1112">
        <v>0</v>
      </c>
      <c r="H1112">
        <v>0</v>
      </c>
      <c r="I1112">
        <v>0</v>
      </c>
      <c r="J1112">
        <v>0</v>
      </c>
      <c r="K1112">
        <v>0</v>
      </c>
      <c r="L1112">
        <v>0</v>
      </c>
      <c r="M1112">
        <v>10</v>
      </c>
      <c r="N1112">
        <v>0</v>
      </c>
      <c r="O1112">
        <v>0</v>
      </c>
      <c r="P1112">
        <f t="shared" si="51"/>
        <v>0</v>
      </c>
      <c r="Q1112">
        <f t="shared" si="52"/>
        <v>10</v>
      </c>
      <c r="R1112">
        <f t="shared" si="53"/>
        <v>10</v>
      </c>
    </row>
    <row r="1113" spans="2:18" x14ac:dyDescent="0.35">
      <c r="B1113" t="s">
        <v>800</v>
      </c>
      <c r="C1113" t="s">
        <v>1466</v>
      </c>
      <c r="D1113" t="s">
        <v>1467</v>
      </c>
      <c r="E1113" t="s">
        <v>1496</v>
      </c>
      <c r="F1113">
        <v>0</v>
      </c>
      <c r="G1113">
        <v>0</v>
      </c>
      <c r="H1113">
        <v>0</v>
      </c>
      <c r="I1113">
        <v>5</v>
      </c>
      <c r="J1113">
        <v>0</v>
      </c>
      <c r="K1113">
        <v>0</v>
      </c>
      <c r="L1113">
        <v>0</v>
      </c>
      <c r="M1113">
        <v>5</v>
      </c>
      <c r="N1113">
        <v>0</v>
      </c>
      <c r="O1113">
        <v>0</v>
      </c>
      <c r="P1113">
        <f t="shared" si="51"/>
        <v>5</v>
      </c>
      <c r="Q1113">
        <f t="shared" si="52"/>
        <v>5</v>
      </c>
      <c r="R1113">
        <f t="shared" si="53"/>
        <v>10</v>
      </c>
    </row>
    <row r="1114" spans="2:18" x14ac:dyDescent="0.35">
      <c r="B1114" t="s">
        <v>800</v>
      </c>
      <c r="C1114" t="s">
        <v>1466</v>
      </c>
      <c r="D1114" t="s">
        <v>1467</v>
      </c>
      <c r="E1114" t="s">
        <v>1497</v>
      </c>
      <c r="F1114">
        <v>0</v>
      </c>
      <c r="G1114">
        <v>0</v>
      </c>
      <c r="H1114">
        <v>0</v>
      </c>
      <c r="I1114">
        <v>0</v>
      </c>
      <c r="J1114">
        <v>0</v>
      </c>
      <c r="K1114">
        <v>0</v>
      </c>
      <c r="L1114">
        <v>0</v>
      </c>
      <c r="M1114">
        <v>10</v>
      </c>
      <c r="N1114">
        <v>0</v>
      </c>
      <c r="O1114">
        <v>0</v>
      </c>
      <c r="P1114">
        <f t="shared" si="51"/>
        <v>0</v>
      </c>
      <c r="Q1114">
        <f t="shared" si="52"/>
        <v>10</v>
      </c>
      <c r="R1114">
        <f t="shared" si="53"/>
        <v>10</v>
      </c>
    </row>
    <row r="1115" spans="2:18" x14ac:dyDescent="0.35">
      <c r="B1115" t="s">
        <v>800</v>
      </c>
      <c r="C1115" t="s">
        <v>1466</v>
      </c>
      <c r="D1115" t="s">
        <v>1467</v>
      </c>
      <c r="E1115" t="s">
        <v>1498</v>
      </c>
      <c r="F1115">
        <v>3</v>
      </c>
      <c r="G1115">
        <v>0</v>
      </c>
      <c r="H1115">
        <v>0</v>
      </c>
      <c r="I1115">
        <v>1</v>
      </c>
      <c r="J1115">
        <v>3</v>
      </c>
      <c r="K1115">
        <v>0</v>
      </c>
      <c r="L1115">
        <v>0</v>
      </c>
      <c r="M1115">
        <v>3</v>
      </c>
      <c r="N1115">
        <v>0</v>
      </c>
      <c r="O1115">
        <v>0</v>
      </c>
      <c r="P1115">
        <f t="shared" si="51"/>
        <v>4</v>
      </c>
      <c r="Q1115">
        <f t="shared" si="52"/>
        <v>6</v>
      </c>
      <c r="R1115">
        <f t="shared" si="53"/>
        <v>10</v>
      </c>
    </row>
    <row r="1116" spans="2:18" x14ac:dyDescent="0.35">
      <c r="B1116" t="s">
        <v>800</v>
      </c>
      <c r="C1116" t="s">
        <v>1466</v>
      </c>
      <c r="D1116" t="s">
        <v>1467</v>
      </c>
      <c r="E1116" t="s">
        <v>1499</v>
      </c>
      <c r="F1116">
        <v>0</v>
      </c>
      <c r="G1116">
        <v>0</v>
      </c>
      <c r="H1116">
        <v>0</v>
      </c>
      <c r="I1116">
        <v>0</v>
      </c>
      <c r="J1116">
        <v>0</v>
      </c>
      <c r="K1116">
        <v>0</v>
      </c>
      <c r="L1116">
        <v>0</v>
      </c>
      <c r="M1116">
        <v>10</v>
      </c>
      <c r="N1116">
        <v>0</v>
      </c>
      <c r="O1116">
        <v>0</v>
      </c>
      <c r="P1116">
        <f t="shared" si="51"/>
        <v>0</v>
      </c>
      <c r="Q1116">
        <f t="shared" si="52"/>
        <v>10</v>
      </c>
      <c r="R1116">
        <f t="shared" si="53"/>
        <v>10</v>
      </c>
    </row>
    <row r="1117" spans="2:18" x14ac:dyDescent="0.35">
      <c r="B1117" t="s">
        <v>800</v>
      </c>
      <c r="C1117" t="s">
        <v>1466</v>
      </c>
      <c r="D1117" t="s">
        <v>1467</v>
      </c>
      <c r="E1117" t="s">
        <v>1500</v>
      </c>
      <c r="F1117">
        <v>0</v>
      </c>
      <c r="G1117">
        <v>0</v>
      </c>
      <c r="H1117">
        <v>0</v>
      </c>
      <c r="I1117">
        <v>0</v>
      </c>
      <c r="J1117">
        <v>0</v>
      </c>
      <c r="K1117">
        <v>0</v>
      </c>
      <c r="L1117">
        <v>0</v>
      </c>
      <c r="M1117">
        <v>10</v>
      </c>
      <c r="N1117">
        <v>0</v>
      </c>
      <c r="O1117">
        <v>0</v>
      </c>
      <c r="P1117">
        <f t="shared" si="51"/>
        <v>0</v>
      </c>
      <c r="Q1117">
        <f t="shared" si="52"/>
        <v>10</v>
      </c>
      <c r="R1117">
        <f t="shared" si="53"/>
        <v>10</v>
      </c>
    </row>
    <row r="1118" spans="2:18" x14ac:dyDescent="0.35">
      <c r="B1118" t="s">
        <v>800</v>
      </c>
      <c r="C1118" t="s">
        <v>1466</v>
      </c>
      <c r="D1118" t="s">
        <v>1467</v>
      </c>
      <c r="E1118" t="s">
        <v>1501</v>
      </c>
      <c r="F1118">
        <v>0</v>
      </c>
      <c r="G1118">
        <v>0</v>
      </c>
      <c r="H1118">
        <v>0</v>
      </c>
      <c r="I1118">
        <v>0</v>
      </c>
      <c r="J1118">
        <v>0</v>
      </c>
      <c r="K1118">
        <v>0</v>
      </c>
      <c r="L1118">
        <v>0</v>
      </c>
      <c r="M1118">
        <v>10</v>
      </c>
      <c r="N1118">
        <v>0</v>
      </c>
      <c r="O1118">
        <v>0</v>
      </c>
      <c r="P1118">
        <f t="shared" si="51"/>
        <v>0</v>
      </c>
      <c r="Q1118">
        <f t="shared" si="52"/>
        <v>10</v>
      </c>
      <c r="R1118">
        <f t="shared" si="53"/>
        <v>10</v>
      </c>
    </row>
    <row r="1119" spans="2:18" x14ac:dyDescent="0.35">
      <c r="B1119" t="s">
        <v>800</v>
      </c>
      <c r="C1119" t="s">
        <v>1466</v>
      </c>
      <c r="D1119" t="s">
        <v>1467</v>
      </c>
      <c r="E1119" t="s">
        <v>1502</v>
      </c>
      <c r="F1119">
        <v>0</v>
      </c>
      <c r="G1119">
        <v>0</v>
      </c>
      <c r="H1119">
        <v>0</v>
      </c>
      <c r="I1119">
        <v>0</v>
      </c>
      <c r="J1119">
        <v>0</v>
      </c>
      <c r="K1119">
        <v>0</v>
      </c>
      <c r="L1119">
        <v>0</v>
      </c>
      <c r="M1119">
        <v>10</v>
      </c>
      <c r="N1119">
        <v>0</v>
      </c>
      <c r="O1119">
        <v>0</v>
      </c>
      <c r="P1119">
        <f t="shared" si="51"/>
        <v>0</v>
      </c>
      <c r="Q1119">
        <f t="shared" si="52"/>
        <v>10</v>
      </c>
      <c r="R1119">
        <f t="shared" si="53"/>
        <v>10</v>
      </c>
    </row>
    <row r="1120" spans="2:18" x14ac:dyDescent="0.35">
      <c r="B1120" t="s">
        <v>800</v>
      </c>
      <c r="C1120" t="s">
        <v>1466</v>
      </c>
      <c r="D1120" t="s">
        <v>1467</v>
      </c>
      <c r="E1120" t="s">
        <v>1503</v>
      </c>
      <c r="F1120">
        <v>3</v>
      </c>
      <c r="G1120">
        <v>0</v>
      </c>
      <c r="H1120">
        <v>0</v>
      </c>
      <c r="I1120">
        <v>1</v>
      </c>
      <c r="J1120">
        <v>3</v>
      </c>
      <c r="K1120">
        <v>0</v>
      </c>
      <c r="L1120">
        <v>0</v>
      </c>
      <c r="M1120">
        <v>3</v>
      </c>
      <c r="N1120">
        <v>0</v>
      </c>
      <c r="O1120">
        <v>0</v>
      </c>
      <c r="P1120">
        <f t="shared" si="51"/>
        <v>4</v>
      </c>
      <c r="Q1120">
        <f t="shared" si="52"/>
        <v>6</v>
      </c>
      <c r="R1120">
        <f t="shared" si="53"/>
        <v>10</v>
      </c>
    </row>
    <row r="1121" spans="2:18" x14ac:dyDescent="0.35">
      <c r="B1121" t="s">
        <v>800</v>
      </c>
      <c r="C1121" t="s">
        <v>1466</v>
      </c>
      <c r="D1121" t="s">
        <v>1467</v>
      </c>
      <c r="E1121" t="s">
        <v>1504</v>
      </c>
      <c r="F1121">
        <v>0</v>
      </c>
      <c r="G1121">
        <v>0</v>
      </c>
      <c r="H1121">
        <v>0</v>
      </c>
      <c r="I1121">
        <v>0</v>
      </c>
      <c r="J1121">
        <v>0</v>
      </c>
      <c r="K1121">
        <v>0</v>
      </c>
      <c r="L1121">
        <v>0</v>
      </c>
      <c r="M1121">
        <v>10</v>
      </c>
      <c r="N1121">
        <v>0</v>
      </c>
      <c r="O1121">
        <v>0</v>
      </c>
      <c r="P1121">
        <f t="shared" si="51"/>
        <v>0</v>
      </c>
      <c r="Q1121">
        <f t="shared" si="52"/>
        <v>10</v>
      </c>
      <c r="R1121">
        <f t="shared" si="53"/>
        <v>10</v>
      </c>
    </row>
    <row r="1122" spans="2:18" x14ac:dyDescent="0.35">
      <c r="B1122" t="s">
        <v>800</v>
      </c>
      <c r="C1122" t="s">
        <v>1466</v>
      </c>
      <c r="D1122" t="s">
        <v>1467</v>
      </c>
      <c r="E1122" t="s">
        <v>1505</v>
      </c>
      <c r="F1122">
        <v>3</v>
      </c>
      <c r="G1122">
        <v>0</v>
      </c>
      <c r="H1122">
        <v>0</v>
      </c>
      <c r="I1122">
        <v>1</v>
      </c>
      <c r="J1122">
        <v>3</v>
      </c>
      <c r="K1122">
        <v>0</v>
      </c>
      <c r="L1122">
        <v>0</v>
      </c>
      <c r="M1122">
        <v>3</v>
      </c>
      <c r="N1122">
        <v>0</v>
      </c>
      <c r="O1122">
        <v>0</v>
      </c>
      <c r="P1122">
        <f t="shared" si="51"/>
        <v>4</v>
      </c>
      <c r="Q1122">
        <f t="shared" si="52"/>
        <v>6</v>
      </c>
      <c r="R1122">
        <f t="shared" si="53"/>
        <v>10</v>
      </c>
    </row>
    <row r="1123" spans="2:18" x14ac:dyDescent="0.35">
      <c r="B1123" t="s">
        <v>800</v>
      </c>
      <c r="C1123" t="s">
        <v>1466</v>
      </c>
      <c r="D1123" t="s">
        <v>1467</v>
      </c>
      <c r="E1123" t="s">
        <v>1506</v>
      </c>
      <c r="F1123">
        <v>0</v>
      </c>
      <c r="G1123">
        <v>0</v>
      </c>
      <c r="H1123">
        <v>0</v>
      </c>
      <c r="I1123">
        <v>0</v>
      </c>
      <c r="J1123">
        <v>0</v>
      </c>
      <c r="K1123">
        <v>0</v>
      </c>
      <c r="L1123">
        <v>0</v>
      </c>
      <c r="M1123">
        <v>10</v>
      </c>
      <c r="N1123">
        <v>0</v>
      </c>
      <c r="O1123">
        <v>0</v>
      </c>
      <c r="P1123">
        <f t="shared" si="51"/>
        <v>0</v>
      </c>
      <c r="Q1123">
        <f t="shared" si="52"/>
        <v>10</v>
      </c>
      <c r="R1123">
        <f t="shared" si="53"/>
        <v>10</v>
      </c>
    </row>
    <row r="1124" spans="2:18" x14ac:dyDescent="0.35">
      <c r="B1124" t="s">
        <v>800</v>
      </c>
      <c r="C1124" t="s">
        <v>1466</v>
      </c>
      <c r="D1124" t="s">
        <v>1467</v>
      </c>
      <c r="E1124" t="s">
        <v>1507</v>
      </c>
      <c r="F1124">
        <v>3</v>
      </c>
      <c r="G1124">
        <v>0</v>
      </c>
      <c r="H1124">
        <v>0</v>
      </c>
      <c r="I1124">
        <v>1</v>
      </c>
      <c r="J1124">
        <v>3</v>
      </c>
      <c r="K1124">
        <v>0</v>
      </c>
      <c r="L1124">
        <v>0</v>
      </c>
      <c r="M1124">
        <v>3</v>
      </c>
      <c r="N1124">
        <v>0</v>
      </c>
      <c r="O1124">
        <v>0</v>
      </c>
      <c r="P1124">
        <f t="shared" si="51"/>
        <v>4</v>
      </c>
      <c r="Q1124">
        <f t="shared" si="52"/>
        <v>6</v>
      </c>
      <c r="R1124">
        <f t="shared" si="53"/>
        <v>10</v>
      </c>
    </row>
    <row r="1125" spans="2:18" x14ac:dyDescent="0.35">
      <c r="B1125" t="s">
        <v>800</v>
      </c>
      <c r="C1125" t="s">
        <v>1466</v>
      </c>
      <c r="D1125" t="s">
        <v>1467</v>
      </c>
      <c r="E1125" t="s">
        <v>1508</v>
      </c>
      <c r="F1125">
        <v>0</v>
      </c>
      <c r="G1125">
        <v>0</v>
      </c>
      <c r="H1125">
        <v>0</v>
      </c>
      <c r="I1125">
        <v>0</v>
      </c>
      <c r="J1125">
        <v>0</v>
      </c>
      <c r="K1125">
        <v>0</v>
      </c>
      <c r="L1125">
        <v>0</v>
      </c>
      <c r="M1125">
        <v>10</v>
      </c>
      <c r="N1125">
        <v>0</v>
      </c>
      <c r="O1125">
        <v>0</v>
      </c>
      <c r="P1125">
        <f t="shared" si="51"/>
        <v>0</v>
      </c>
      <c r="Q1125">
        <f t="shared" si="52"/>
        <v>10</v>
      </c>
      <c r="R1125">
        <f t="shared" si="53"/>
        <v>10</v>
      </c>
    </row>
    <row r="1126" spans="2:18" x14ac:dyDescent="0.35">
      <c r="B1126" t="s">
        <v>800</v>
      </c>
      <c r="C1126" t="s">
        <v>1466</v>
      </c>
      <c r="D1126" t="s">
        <v>1467</v>
      </c>
      <c r="E1126" t="s">
        <v>1509</v>
      </c>
      <c r="F1126">
        <v>3</v>
      </c>
      <c r="G1126">
        <v>0</v>
      </c>
      <c r="H1126">
        <v>0</v>
      </c>
      <c r="I1126">
        <v>1</v>
      </c>
      <c r="J1126">
        <v>3</v>
      </c>
      <c r="K1126">
        <v>0</v>
      </c>
      <c r="L1126">
        <v>0</v>
      </c>
      <c r="M1126">
        <v>3</v>
      </c>
      <c r="N1126">
        <v>0</v>
      </c>
      <c r="O1126">
        <v>0</v>
      </c>
      <c r="P1126">
        <f t="shared" si="51"/>
        <v>4</v>
      </c>
      <c r="Q1126">
        <f t="shared" si="52"/>
        <v>6</v>
      </c>
      <c r="R1126">
        <f t="shared" si="53"/>
        <v>10</v>
      </c>
    </row>
    <row r="1127" spans="2:18" x14ac:dyDescent="0.35">
      <c r="B1127" t="s">
        <v>800</v>
      </c>
      <c r="C1127" t="s">
        <v>1466</v>
      </c>
      <c r="D1127" t="s">
        <v>1467</v>
      </c>
      <c r="E1127" t="s">
        <v>1510</v>
      </c>
      <c r="F1127">
        <v>0</v>
      </c>
      <c r="G1127">
        <v>0</v>
      </c>
      <c r="H1127">
        <v>0</v>
      </c>
      <c r="I1127">
        <v>0</v>
      </c>
      <c r="J1127">
        <v>0</v>
      </c>
      <c r="K1127">
        <v>0</v>
      </c>
      <c r="L1127">
        <v>0</v>
      </c>
      <c r="M1127">
        <v>10</v>
      </c>
      <c r="N1127">
        <v>0</v>
      </c>
      <c r="O1127">
        <v>0</v>
      </c>
      <c r="P1127">
        <f t="shared" si="51"/>
        <v>0</v>
      </c>
      <c r="Q1127">
        <f t="shared" si="52"/>
        <v>10</v>
      </c>
      <c r="R1127">
        <f t="shared" si="53"/>
        <v>10</v>
      </c>
    </row>
    <row r="1128" spans="2:18" x14ac:dyDescent="0.35">
      <c r="B1128" t="s">
        <v>800</v>
      </c>
      <c r="C1128" t="s">
        <v>1466</v>
      </c>
      <c r="D1128" t="s">
        <v>1467</v>
      </c>
      <c r="E1128" t="s">
        <v>1511</v>
      </c>
      <c r="F1128">
        <v>3</v>
      </c>
      <c r="G1128">
        <v>0</v>
      </c>
      <c r="H1128">
        <v>0</v>
      </c>
      <c r="I1128">
        <v>1</v>
      </c>
      <c r="J1128">
        <v>3</v>
      </c>
      <c r="K1128">
        <v>0</v>
      </c>
      <c r="L1128">
        <v>0</v>
      </c>
      <c r="M1128">
        <v>3</v>
      </c>
      <c r="N1128">
        <v>0</v>
      </c>
      <c r="O1128">
        <v>0</v>
      </c>
      <c r="P1128">
        <f t="shared" si="51"/>
        <v>4</v>
      </c>
      <c r="Q1128">
        <f t="shared" si="52"/>
        <v>6</v>
      </c>
      <c r="R1128">
        <f t="shared" si="53"/>
        <v>10</v>
      </c>
    </row>
    <row r="1129" spans="2:18" x14ac:dyDescent="0.35">
      <c r="B1129" t="s">
        <v>800</v>
      </c>
      <c r="C1129" t="s">
        <v>1466</v>
      </c>
      <c r="D1129" t="s">
        <v>1467</v>
      </c>
      <c r="E1129" t="s">
        <v>1512</v>
      </c>
      <c r="F1129">
        <v>0</v>
      </c>
      <c r="G1129">
        <v>0</v>
      </c>
      <c r="H1129">
        <v>0</v>
      </c>
      <c r="I1129">
        <v>0</v>
      </c>
      <c r="J1129">
        <v>0</v>
      </c>
      <c r="K1129">
        <v>0</v>
      </c>
      <c r="L1129">
        <v>0</v>
      </c>
      <c r="M1129">
        <v>10</v>
      </c>
      <c r="N1129">
        <v>0</v>
      </c>
      <c r="O1129">
        <v>0</v>
      </c>
      <c r="P1129">
        <f t="shared" si="51"/>
        <v>0</v>
      </c>
      <c r="Q1129">
        <f t="shared" si="52"/>
        <v>10</v>
      </c>
      <c r="R1129">
        <f t="shared" si="53"/>
        <v>10</v>
      </c>
    </row>
    <row r="1130" spans="2:18" x14ac:dyDescent="0.35">
      <c r="B1130" t="s">
        <v>800</v>
      </c>
      <c r="C1130" t="s">
        <v>1466</v>
      </c>
      <c r="D1130" t="s">
        <v>1467</v>
      </c>
      <c r="E1130" t="s">
        <v>1513</v>
      </c>
      <c r="F1130">
        <v>3</v>
      </c>
      <c r="G1130">
        <v>0</v>
      </c>
      <c r="H1130">
        <v>0</v>
      </c>
      <c r="I1130">
        <v>0</v>
      </c>
      <c r="J1130">
        <v>2</v>
      </c>
      <c r="K1130">
        <v>0</v>
      </c>
      <c r="L1130">
        <v>0</v>
      </c>
      <c r="M1130">
        <v>5</v>
      </c>
      <c r="N1130">
        <v>0</v>
      </c>
      <c r="O1130">
        <v>0</v>
      </c>
      <c r="P1130">
        <f t="shared" si="51"/>
        <v>2</v>
      </c>
      <c r="Q1130">
        <f t="shared" si="52"/>
        <v>8</v>
      </c>
      <c r="R1130">
        <f t="shared" si="53"/>
        <v>10</v>
      </c>
    </row>
    <row r="1131" spans="2:18" x14ac:dyDescent="0.35">
      <c r="B1131" t="s">
        <v>800</v>
      </c>
      <c r="C1131" t="s">
        <v>1466</v>
      </c>
      <c r="D1131" t="s">
        <v>1467</v>
      </c>
      <c r="E1131" t="s">
        <v>1514</v>
      </c>
      <c r="F1131">
        <v>0</v>
      </c>
      <c r="G1131">
        <v>0</v>
      </c>
      <c r="H1131">
        <v>0</v>
      </c>
      <c r="I1131">
        <v>0</v>
      </c>
      <c r="J1131">
        <v>0</v>
      </c>
      <c r="K1131">
        <v>0</v>
      </c>
      <c r="L1131">
        <v>0</v>
      </c>
      <c r="M1131">
        <v>10</v>
      </c>
      <c r="N1131">
        <v>0</v>
      </c>
      <c r="O1131">
        <v>0</v>
      </c>
      <c r="P1131">
        <f t="shared" si="51"/>
        <v>0</v>
      </c>
      <c r="Q1131">
        <f t="shared" si="52"/>
        <v>10</v>
      </c>
      <c r="R1131">
        <f t="shared" si="53"/>
        <v>10</v>
      </c>
    </row>
    <row r="1132" spans="2:18" x14ac:dyDescent="0.35">
      <c r="B1132" t="s">
        <v>800</v>
      </c>
      <c r="C1132" t="s">
        <v>1466</v>
      </c>
      <c r="D1132" t="s">
        <v>1467</v>
      </c>
      <c r="E1132" t="s">
        <v>1515</v>
      </c>
      <c r="F1132">
        <v>0</v>
      </c>
      <c r="G1132">
        <v>0</v>
      </c>
      <c r="H1132">
        <v>0</v>
      </c>
      <c r="I1132">
        <v>5</v>
      </c>
      <c r="J1132">
        <v>5</v>
      </c>
      <c r="K1132">
        <v>0</v>
      </c>
      <c r="L1132">
        <v>0</v>
      </c>
      <c r="M1132">
        <v>0</v>
      </c>
      <c r="N1132">
        <v>0</v>
      </c>
      <c r="O1132">
        <v>0</v>
      </c>
      <c r="P1132">
        <f t="shared" si="51"/>
        <v>10</v>
      </c>
      <c r="Q1132">
        <f t="shared" si="52"/>
        <v>0</v>
      </c>
      <c r="R1132">
        <f t="shared" si="53"/>
        <v>10</v>
      </c>
    </row>
    <row r="1133" spans="2:18" x14ac:dyDescent="0.35">
      <c r="B1133" t="s">
        <v>800</v>
      </c>
      <c r="C1133" t="s">
        <v>1466</v>
      </c>
      <c r="D1133" t="s">
        <v>1467</v>
      </c>
      <c r="E1133" t="s">
        <v>1516</v>
      </c>
      <c r="F1133">
        <v>3</v>
      </c>
      <c r="G1133">
        <v>0</v>
      </c>
      <c r="H1133">
        <v>0</v>
      </c>
      <c r="I1133">
        <v>0</v>
      </c>
      <c r="J1133">
        <v>3</v>
      </c>
      <c r="K1133">
        <v>0</v>
      </c>
      <c r="L1133">
        <v>0</v>
      </c>
      <c r="M1133">
        <v>4</v>
      </c>
      <c r="N1133">
        <v>0</v>
      </c>
      <c r="O1133">
        <v>0</v>
      </c>
      <c r="P1133">
        <f t="shared" si="51"/>
        <v>3</v>
      </c>
      <c r="Q1133">
        <f t="shared" si="52"/>
        <v>7</v>
      </c>
      <c r="R1133">
        <f t="shared" si="53"/>
        <v>10</v>
      </c>
    </row>
    <row r="1134" spans="2:18" x14ac:dyDescent="0.35">
      <c r="B1134" t="s">
        <v>800</v>
      </c>
      <c r="C1134" t="s">
        <v>1466</v>
      </c>
      <c r="D1134" t="s">
        <v>1467</v>
      </c>
      <c r="E1134" t="s">
        <v>1517</v>
      </c>
      <c r="F1134">
        <v>0</v>
      </c>
      <c r="G1134">
        <v>0</v>
      </c>
      <c r="H1134">
        <v>0</v>
      </c>
      <c r="I1134">
        <v>0</v>
      </c>
      <c r="J1134">
        <v>0</v>
      </c>
      <c r="K1134">
        <v>0</v>
      </c>
      <c r="L1134">
        <v>0</v>
      </c>
      <c r="M1134">
        <v>10</v>
      </c>
      <c r="N1134">
        <v>0</v>
      </c>
      <c r="O1134">
        <v>0</v>
      </c>
      <c r="P1134">
        <f t="shared" si="51"/>
        <v>0</v>
      </c>
      <c r="Q1134">
        <f t="shared" si="52"/>
        <v>10</v>
      </c>
      <c r="R1134">
        <f t="shared" si="53"/>
        <v>10</v>
      </c>
    </row>
    <row r="1135" spans="2:18" x14ac:dyDescent="0.35">
      <c r="B1135" t="s">
        <v>800</v>
      </c>
      <c r="C1135" t="s">
        <v>1466</v>
      </c>
      <c r="D1135" t="s">
        <v>1467</v>
      </c>
      <c r="E1135" t="s">
        <v>1518</v>
      </c>
      <c r="F1135">
        <v>3</v>
      </c>
      <c r="G1135">
        <v>0</v>
      </c>
      <c r="H1135">
        <v>0</v>
      </c>
      <c r="I1135">
        <v>3</v>
      </c>
      <c r="J1135">
        <v>1</v>
      </c>
      <c r="K1135">
        <v>0</v>
      </c>
      <c r="L1135">
        <v>0</v>
      </c>
      <c r="M1135">
        <v>3</v>
      </c>
      <c r="N1135">
        <v>0</v>
      </c>
      <c r="O1135">
        <v>0</v>
      </c>
      <c r="P1135">
        <f t="shared" si="51"/>
        <v>4</v>
      </c>
      <c r="Q1135">
        <f t="shared" si="52"/>
        <v>6</v>
      </c>
      <c r="R1135">
        <f t="shared" si="53"/>
        <v>10</v>
      </c>
    </row>
    <row r="1136" spans="2:18" x14ac:dyDescent="0.35">
      <c r="B1136" t="s">
        <v>800</v>
      </c>
      <c r="C1136" t="s">
        <v>1466</v>
      </c>
      <c r="D1136" t="s">
        <v>1467</v>
      </c>
      <c r="E1136" t="s">
        <v>1519</v>
      </c>
      <c r="F1136">
        <v>0</v>
      </c>
      <c r="G1136">
        <v>0</v>
      </c>
      <c r="H1136">
        <v>0</v>
      </c>
      <c r="I1136">
        <v>0</v>
      </c>
      <c r="J1136">
        <v>0</v>
      </c>
      <c r="K1136">
        <v>0</v>
      </c>
      <c r="L1136">
        <v>0</v>
      </c>
      <c r="M1136">
        <v>10</v>
      </c>
      <c r="N1136">
        <v>0</v>
      </c>
      <c r="O1136">
        <v>0</v>
      </c>
      <c r="P1136">
        <f t="shared" si="51"/>
        <v>0</v>
      </c>
      <c r="Q1136">
        <f t="shared" si="52"/>
        <v>10</v>
      </c>
      <c r="R1136">
        <f t="shared" si="53"/>
        <v>10</v>
      </c>
    </row>
    <row r="1137" spans="2:18" x14ac:dyDescent="0.35">
      <c r="B1137" t="s">
        <v>800</v>
      </c>
      <c r="C1137" t="s">
        <v>1466</v>
      </c>
      <c r="D1137" t="s">
        <v>1467</v>
      </c>
      <c r="E1137" t="s">
        <v>1520</v>
      </c>
      <c r="F1137">
        <v>0</v>
      </c>
      <c r="G1137">
        <v>0</v>
      </c>
      <c r="H1137">
        <v>0</v>
      </c>
      <c r="I1137">
        <v>0</v>
      </c>
      <c r="J1137">
        <v>0</v>
      </c>
      <c r="K1137">
        <v>0</v>
      </c>
      <c r="L1137">
        <v>0</v>
      </c>
      <c r="M1137">
        <v>10</v>
      </c>
      <c r="N1137">
        <v>0</v>
      </c>
      <c r="O1137">
        <v>0</v>
      </c>
      <c r="P1137">
        <f t="shared" si="51"/>
        <v>0</v>
      </c>
      <c r="Q1137">
        <f t="shared" si="52"/>
        <v>10</v>
      </c>
      <c r="R1137">
        <f t="shared" si="53"/>
        <v>10</v>
      </c>
    </row>
    <row r="1138" spans="2:18" x14ac:dyDescent="0.35">
      <c r="B1138" t="s">
        <v>800</v>
      </c>
      <c r="C1138" t="s">
        <v>1466</v>
      </c>
      <c r="D1138" t="s">
        <v>1467</v>
      </c>
      <c r="E1138" t="s">
        <v>1521</v>
      </c>
      <c r="F1138">
        <v>2</v>
      </c>
      <c r="G1138">
        <v>0</v>
      </c>
      <c r="H1138">
        <v>0</v>
      </c>
      <c r="I1138">
        <v>2</v>
      </c>
      <c r="J1138">
        <v>2</v>
      </c>
      <c r="K1138">
        <v>0</v>
      </c>
      <c r="L1138">
        <v>0</v>
      </c>
      <c r="M1138">
        <v>4</v>
      </c>
      <c r="N1138">
        <v>0</v>
      </c>
      <c r="O1138">
        <v>0</v>
      </c>
      <c r="P1138">
        <f t="shared" si="51"/>
        <v>4</v>
      </c>
      <c r="Q1138">
        <f t="shared" si="52"/>
        <v>6</v>
      </c>
      <c r="R1138">
        <f t="shared" si="53"/>
        <v>10</v>
      </c>
    </row>
    <row r="1139" spans="2:18" x14ac:dyDescent="0.35">
      <c r="B1139" t="s">
        <v>800</v>
      </c>
      <c r="C1139" t="s">
        <v>1466</v>
      </c>
      <c r="D1139" t="s">
        <v>1467</v>
      </c>
      <c r="E1139" t="s">
        <v>1522</v>
      </c>
      <c r="F1139">
        <v>0</v>
      </c>
      <c r="G1139">
        <v>0</v>
      </c>
      <c r="H1139">
        <v>0</v>
      </c>
      <c r="I1139">
        <v>0</v>
      </c>
      <c r="J1139">
        <v>0</v>
      </c>
      <c r="K1139">
        <v>0</v>
      </c>
      <c r="L1139">
        <v>0</v>
      </c>
      <c r="M1139">
        <v>10</v>
      </c>
      <c r="N1139">
        <v>0</v>
      </c>
      <c r="O1139">
        <v>0</v>
      </c>
      <c r="P1139">
        <f t="shared" si="51"/>
        <v>0</v>
      </c>
      <c r="Q1139">
        <f t="shared" si="52"/>
        <v>10</v>
      </c>
      <c r="R1139">
        <f t="shared" si="53"/>
        <v>10</v>
      </c>
    </row>
    <row r="1140" spans="2:18" x14ac:dyDescent="0.35">
      <c r="B1140" t="s">
        <v>800</v>
      </c>
      <c r="C1140" t="s">
        <v>1466</v>
      </c>
      <c r="D1140" t="s">
        <v>1467</v>
      </c>
      <c r="E1140" t="s">
        <v>1523</v>
      </c>
      <c r="F1140">
        <v>2</v>
      </c>
      <c r="G1140">
        <v>0</v>
      </c>
      <c r="H1140">
        <v>0</v>
      </c>
      <c r="I1140">
        <v>2</v>
      </c>
      <c r="J1140">
        <v>3</v>
      </c>
      <c r="K1140">
        <v>0</v>
      </c>
      <c r="L1140">
        <v>0</v>
      </c>
      <c r="M1140">
        <v>3</v>
      </c>
      <c r="N1140">
        <v>0</v>
      </c>
      <c r="O1140">
        <v>0</v>
      </c>
      <c r="P1140">
        <f t="shared" si="51"/>
        <v>5</v>
      </c>
      <c r="Q1140">
        <f t="shared" si="52"/>
        <v>5</v>
      </c>
      <c r="R1140">
        <f t="shared" si="53"/>
        <v>10</v>
      </c>
    </row>
    <row r="1141" spans="2:18" x14ac:dyDescent="0.35">
      <c r="B1141" t="s">
        <v>800</v>
      </c>
      <c r="C1141" t="s">
        <v>1466</v>
      </c>
      <c r="D1141" t="s">
        <v>1467</v>
      </c>
      <c r="E1141" t="s">
        <v>1524</v>
      </c>
      <c r="F1141">
        <v>0</v>
      </c>
      <c r="G1141">
        <v>0</v>
      </c>
      <c r="H1141">
        <v>0</v>
      </c>
      <c r="I1141">
        <v>0</v>
      </c>
      <c r="J1141">
        <v>0</v>
      </c>
      <c r="K1141">
        <v>0</v>
      </c>
      <c r="L1141">
        <v>0</v>
      </c>
      <c r="M1141">
        <v>10</v>
      </c>
      <c r="N1141">
        <v>0</v>
      </c>
      <c r="O1141">
        <v>0</v>
      </c>
      <c r="P1141">
        <f t="shared" si="51"/>
        <v>0</v>
      </c>
      <c r="Q1141">
        <f t="shared" si="52"/>
        <v>10</v>
      </c>
      <c r="R1141">
        <f t="shared" si="53"/>
        <v>10</v>
      </c>
    </row>
    <row r="1142" spans="2:18" x14ac:dyDescent="0.35">
      <c r="B1142" t="s">
        <v>800</v>
      </c>
      <c r="C1142" t="s">
        <v>1466</v>
      </c>
      <c r="D1142" t="s">
        <v>1467</v>
      </c>
      <c r="E1142" t="s">
        <v>1525</v>
      </c>
      <c r="F1142">
        <v>0</v>
      </c>
      <c r="G1142">
        <v>0</v>
      </c>
      <c r="H1142">
        <v>0</v>
      </c>
      <c r="I1142">
        <v>0</v>
      </c>
      <c r="J1142">
        <v>0</v>
      </c>
      <c r="K1142">
        <v>0</v>
      </c>
      <c r="L1142">
        <v>0</v>
      </c>
      <c r="M1142">
        <v>10</v>
      </c>
      <c r="N1142">
        <v>0</v>
      </c>
      <c r="O1142">
        <v>0</v>
      </c>
      <c r="P1142">
        <f t="shared" si="51"/>
        <v>0</v>
      </c>
      <c r="Q1142">
        <f t="shared" si="52"/>
        <v>10</v>
      </c>
      <c r="R1142">
        <f t="shared" si="53"/>
        <v>10</v>
      </c>
    </row>
    <row r="1143" spans="2:18" x14ac:dyDescent="0.35">
      <c r="B1143" t="s">
        <v>800</v>
      </c>
      <c r="C1143" t="s">
        <v>1466</v>
      </c>
      <c r="D1143" t="s">
        <v>1467</v>
      </c>
      <c r="E1143" t="s">
        <v>1526</v>
      </c>
      <c r="F1143">
        <v>3</v>
      </c>
      <c r="G1143">
        <v>0</v>
      </c>
      <c r="H1143">
        <v>0</v>
      </c>
      <c r="I1143">
        <v>1</v>
      </c>
      <c r="J1143">
        <v>3</v>
      </c>
      <c r="K1143">
        <v>0</v>
      </c>
      <c r="L1143">
        <v>0</v>
      </c>
      <c r="M1143">
        <v>3</v>
      </c>
      <c r="N1143">
        <v>0</v>
      </c>
      <c r="O1143">
        <v>0</v>
      </c>
      <c r="P1143">
        <f t="shared" si="51"/>
        <v>4</v>
      </c>
      <c r="Q1143">
        <f t="shared" si="52"/>
        <v>6</v>
      </c>
      <c r="R1143">
        <f t="shared" si="53"/>
        <v>10</v>
      </c>
    </row>
    <row r="1144" spans="2:18" x14ac:dyDescent="0.35">
      <c r="B1144" t="s">
        <v>800</v>
      </c>
      <c r="C1144" t="s">
        <v>1466</v>
      </c>
      <c r="D1144" t="s">
        <v>1467</v>
      </c>
      <c r="E1144" t="s">
        <v>1527</v>
      </c>
      <c r="F1144">
        <v>0</v>
      </c>
      <c r="G1144">
        <v>0</v>
      </c>
      <c r="H1144">
        <v>0</v>
      </c>
      <c r="I1144">
        <v>0</v>
      </c>
      <c r="J1144">
        <v>0</v>
      </c>
      <c r="K1144">
        <v>0</v>
      </c>
      <c r="L1144">
        <v>0</v>
      </c>
      <c r="M1144">
        <v>10</v>
      </c>
      <c r="N1144">
        <v>0</v>
      </c>
      <c r="O1144">
        <v>0</v>
      </c>
      <c r="P1144">
        <f t="shared" si="51"/>
        <v>0</v>
      </c>
      <c r="Q1144">
        <f t="shared" si="52"/>
        <v>10</v>
      </c>
      <c r="R1144">
        <f t="shared" si="53"/>
        <v>10</v>
      </c>
    </row>
    <row r="1145" spans="2:18" x14ac:dyDescent="0.35">
      <c r="B1145" t="s">
        <v>800</v>
      </c>
      <c r="C1145" t="s">
        <v>1466</v>
      </c>
      <c r="D1145" t="s">
        <v>1467</v>
      </c>
      <c r="E1145" t="s">
        <v>1528</v>
      </c>
      <c r="F1145">
        <v>0</v>
      </c>
      <c r="G1145">
        <v>0</v>
      </c>
      <c r="H1145">
        <v>0</v>
      </c>
      <c r="I1145">
        <v>0</v>
      </c>
      <c r="J1145">
        <v>0</v>
      </c>
      <c r="K1145">
        <v>0</v>
      </c>
      <c r="L1145">
        <v>0</v>
      </c>
      <c r="M1145">
        <v>10</v>
      </c>
      <c r="N1145">
        <v>0</v>
      </c>
      <c r="O1145">
        <v>0</v>
      </c>
      <c r="P1145">
        <f t="shared" si="51"/>
        <v>0</v>
      </c>
      <c r="Q1145">
        <f t="shared" si="52"/>
        <v>10</v>
      </c>
      <c r="R1145">
        <f t="shared" si="53"/>
        <v>10</v>
      </c>
    </row>
    <row r="1146" spans="2:18" x14ac:dyDescent="0.35">
      <c r="B1146" t="s">
        <v>800</v>
      </c>
      <c r="C1146" t="s">
        <v>1466</v>
      </c>
      <c r="D1146" t="s">
        <v>1467</v>
      </c>
      <c r="E1146" t="s">
        <v>1529</v>
      </c>
      <c r="F1146">
        <v>0</v>
      </c>
      <c r="G1146">
        <v>0</v>
      </c>
      <c r="H1146">
        <v>0</v>
      </c>
      <c r="I1146">
        <v>0</v>
      </c>
      <c r="J1146">
        <v>0</v>
      </c>
      <c r="K1146">
        <v>0</v>
      </c>
      <c r="L1146">
        <v>0</v>
      </c>
      <c r="M1146">
        <v>10</v>
      </c>
      <c r="N1146">
        <v>0</v>
      </c>
      <c r="O1146">
        <v>0</v>
      </c>
      <c r="P1146">
        <f t="shared" si="51"/>
        <v>0</v>
      </c>
      <c r="Q1146">
        <f t="shared" si="52"/>
        <v>10</v>
      </c>
      <c r="R1146">
        <f t="shared" si="53"/>
        <v>10</v>
      </c>
    </row>
    <row r="1147" spans="2:18" x14ac:dyDescent="0.35">
      <c r="B1147" t="s">
        <v>800</v>
      </c>
      <c r="C1147" t="s">
        <v>1466</v>
      </c>
      <c r="D1147" t="s">
        <v>1467</v>
      </c>
      <c r="E1147" t="s">
        <v>1530</v>
      </c>
      <c r="F1147">
        <v>3</v>
      </c>
      <c r="G1147">
        <v>0</v>
      </c>
      <c r="H1147">
        <v>0</v>
      </c>
      <c r="I1147">
        <v>1</v>
      </c>
      <c r="J1147">
        <v>3</v>
      </c>
      <c r="K1147">
        <v>0</v>
      </c>
      <c r="L1147">
        <v>0</v>
      </c>
      <c r="M1147">
        <v>3</v>
      </c>
      <c r="N1147">
        <v>0</v>
      </c>
      <c r="O1147">
        <v>0</v>
      </c>
      <c r="P1147">
        <f t="shared" si="51"/>
        <v>4</v>
      </c>
      <c r="Q1147">
        <f t="shared" si="52"/>
        <v>6</v>
      </c>
      <c r="R1147">
        <f t="shared" si="53"/>
        <v>10</v>
      </c>
    </row>
    <row r="1148" spans="2:18" x14ac:dyDescent="0.35">
      <c r="B1148" t="s">
        <v>800</v>
      </c>
      <c r="C1148" t="s">
        <v>1466</v>
      </c>
      <c r="D1148" t="s">
        <v>1467</v>
      </c>
      <c r="E1148" t="s">
        <v>1531</v>
      </c>
      <c r="F1148">
        <v>0</v>
      </c>
      <c r="G1148">
        <v>0</v>
      </c>
      <c r="H1148">
        <v>0</v>
      </c>
      <c r="I1148">
        <v>0</v>
      </c>
      <c r="J1148">
        <v>0</v>
      </c>
      <c r="K1148">
        <v>0</v>
      </c>
      <c r="L1148">
        <v>0</v>
      </c>
      <c r="M1148">
        <v>10</v>
      </c>
      <c r="N1148">
        <v>0</v>
      </c>
      <c r="O1148">
        <v>0</v>
      </c>
      <c r="P1148">
        <f t="shared" si="51"/>
        <v>0</v>
      </c>
      <c r="Q1148">
        <f t="shared" si="52"/>
        <v>10</v>
      </c>
      <c r="R1148">
        <f t="shared" si="53"/>
        <v>10</v>
      </c>
    </row>
    <row r="1149" spans="2:18" x14ac:dyDescent="0.35">
      <c r="B1149" t="s">
        <v>800</v>
      </c>
      <c r="C1149" t="s">
        <v>1466</v>
      </c>
      <c r="D1149" t="s">
        <v>1467</v>
      </c>
      <c r="E1149" t="s">
        <v>1532</v>
      </c>
      <c r="F1149">
        <v>3</v>
      </c>
      <c r="G1149">
        <v>0</v>
      </c>
      <c r="H1149">
        <v>0</v>
      </c>
      <c r="I1149">
        <v>1</v>
      </c>
      <c r="J1149">
        <v>3</v>
      </c>
      <c r="K1149">
        <v>0</v>
      </c>
      <c r="L1149">
        <v>0</v>
      </c>
      <c r="M1149">
        <v>3</v>
      </c>
      <c r="N1149">
        <v>0</v>
      </c>
      <c r="O1149">
        <v>0</v>
      </c>
      <c r="P1149">
        <f t="shared" si="51"/>
        <v>4</v>
      </c>
      <c r="Q1149">
        <f t="shared" si="52"/>
        <v>6</v>
      </c>
      <c r="R1149">
        <f t="shared" si="53"/>
        <v>10</v>
      </c>
    </row>
    <row r="1150" spans="2:18" x14ac:dyDescent="0.35">
      <c r="B1150" t="s">
        <v>800</v>
      </c>
      <c r="C1150" t="s">
        <v>1466</v>
      </c>
      <c r="D1150" t="s">
        <v>1467</v>
      </c>
      <c r="E1150" t="s">
        <v>1533</v>
      </c>
      <c r="F1150">
        <v>0</v>
      </c>
      <c r="G1150">
        <v>0</v>
      </c>
      <c r="H1150">
        <v>0</v>
      </c>
      <c r="I1150">
        <v>0</v>
      </c>
      <c r="J1150">
        <v>0</v>
      </c>
      <c r="K1150">
        <v>0</v>
      </c>
      <c r="L1150">
        <v>0</v>
      </c>
      <c r="M1150">
        <v>10</v>
      </c>
      <c r="N1150">
        <v>0</v>
      </c>
      <c r="O1150">
        <v>0</v>
      </c>
      <c r="P1150">
        <f t="shared" si="51"/>
        <v>0</v>
      </c>
      <c r="Q1150">
        <f t="shared" si="52"/>
        <v>10</v>
      </c>
      <c r="R1150">
        <f t="shared" si="53"/>
        <v>10</v>
      </c>
    </row>
    <row r="1151" spans="2:18" x14ac:dyDescent="0.35">
      <c r="B1151" t="s">
        <v>800</v>
      </c>
      <c r="C1151" t="s">
        <v>1466</v>
      </c>
      <c r="D1151" t="s">
        <v>1467</v>
      </c>
      <c r="E1151" t="s">
        <v>1534</v>
      </c>
      <c r="F1151">
        <v>3</v>
      </c>
      <c r="G1151">
        <v>0</v>
      </c>
      <c r="H1151">
        <v>0</v>
      </c>
      <c r="I1151">
        <v>1</v>
      </c>
      <c r="J1151">
        <v>3</v>
      </c>
      <c r="K1151">
        <v>0</v>
      </c>
      <c r="L1151">
        <v>0</v>
      </c>
      <c r="M1151">
        <v>3</v>
      </c>
      <c r="N1151">
        <v>0</v>
      </c>
      <c r="O1151">
        <v>0</v>
      </c>
      <c r="P1151">
        <f t="shared" si="51"/>
        <v>4</v>
      </c>
      <c r="Q1151">
        <f t="shared" si="52"/>
        <v>6</v>
      </c>
      <c r="R1151">
        <f t="shared" si="53"/>
        <v>10</v>
      </c>
    </row>
    <row r="1152" spans="2:18" x14ac:dyDescent="0.35">
      <c r="B1152" t="s">
        <v>800</v>
      </c>
      <c r="C1152" t="s">
        <v>1466</v>
      </c>
      <c r="D1152" t="s">
        <v>1467</v>
      </c>
      <c r="E1152" t="s">
        <v>1535</v>
      </c>
      <c r="F1152">
        <v>0</v>
      </c>
      <c r="G1152">
        <v>0</v>
      </c>
      <c r="H1152">
        <v>0</v>
      </c>
      <c r="I1152">
        <v>0</v>
      </c>
      <c r="J1152">
        <v>0</v>
      </c>
      <c r="K1152">
        <v>0</v>
      </c>
      <c r="L1152">
        <v>0</v>
      </c>
      <c r="M1152">
        <v>10</v>
      </c>
      <c r="N1152">
        <v>0</v>
      </c>
      <c r="O1152">
        <v>0</v>
      </c>
      <c r="P1152">
        <f t="shared" si="51"/>
        <v>0</v>
      </c>
      <c r="Q1152">
        <f t="shared" si="52"/>
        <v>10</v>
      </c>
      <c r="R1152">
        <f t="shared" si="53"/>
        <v>10</v>
      </c>
    </row>
    <row r="1153" spans="2:18" x14ac:dyDescent="0.35">
      <c r="B1153" t="s">
        <v>800</v>
      </c>
      <c r="C1153" t="s">
        <v>1466</v>
      </c>
      <c r="D1153" t="s">
        <v>1467</v>
      </c>
      <c r="E1153" t="s">
        <v>1536</v>
      </c>
      <c r="F1153">
        <v>3</v>
      </c>
      <c r="G1153">
        <v>0</v>
      </c>
      <c r="H1153">
        <v>0</v>
      </c>
      <c r="I1153">
        <v>1</v>
      </c>
      <c r="J1153">
        <v>3</v>
      </c>
      <c r="K1153">
        <v>0</v>
      </c>
      <c r="L1153">
        <v>0</v>
      </c>
      <c r="M1153">
        <v>3</v>
      </c>
      <c r="N1153">
        <v>0</v>
      </c>
      <c r="O1153">
        <v>0</v>
      </c>
      <c r="P1153">
        <f t="shared" si="51"/>
        <v>4</v>
      </c>
      <c r="Q1153">
        <f t="shared" si="52"/>
        <v>6</v>
      </c>
      <c r="R1153">
        <f t="shared" si="53"/>
        <v>10</v>
      </c>
    </row>
    <row r="1154" spans="2:18" x14ac:dyDescent="0.35">
      <c r="B1154" t="s">
        <v>800</v>
      </c>
      <c r="C1154" t="s">
        <v>1466</v>
      </c>
      <c r="D1154" t="s">
        <v>1467</v>
      </c>
      <c r="E1154" t="s">
        <v>1537</v>
      </c>
      <c r="F1154">
        <v>0</v>
      </c>
      <c r="G1154">
        <v>0</v>
      </c>
      <c r="H1154">
        <v>0</v>
      </c>
      <c r="I1154">
        <v>0</v>
      </c>
      <c r="J1154">
        <v>0</v>
      </c>
      <c r="K1154">
        <v>0</v>
      </c>
      <c r="L1154">
        <v>0</v>
      </c>
      <c r="M1154">
        <v>10</v>
      </c>
      <c r="N1154">
        <v>0</v>
      </c>
      <c r="O1154">
        <v>0</v>
      </c>
      <c r="P1154">
        <f t="shared" si="51"/>
        <v>0</v>
      </c>
      <c r="Q1154">
        <f t="shared" si="52"/>
        <v>10</v>
      </c>
      <c r="R1154">
        <f t="shared" si="53"/>
        <v>10</v>
      </c>
    </row>
    <row r="1155" spans="2:18" x14ac:dyDescent="0.35">
      <c r="B1155" t="s">
        <v>800</v>
      </c>
      <c r="C1155" t="s">
        <v>1466</v>
      </c>
      <c r="D1155" t="s">
        <v>1467</v>
      </c>
      <c r="E1155" t="s">
        <v>1538</v>
      </c>
      <c r="F1155">
        <v>3</v>
      </c>
      <c r="G1155">
        <v>0</v>
      </c>
      <c r="H1155">
        <v>0</v>
      </c>
      <c r="I1155">
        <v>1</v>
      </c>
      <c r="J1155">
        <v>3</v>
      </c>
      <c r="K1155">
        <v>0</v>
      </c>
      <c r="L1155">
        <v>0</v>
      </c>
      <c r="M1155">
        <v>3</v>
      </c>
      <c r="N1155">
        <v>0</v>
      </c>
      <c r="O1155">
        <v>0</v>
      </c>
      <c r="P1155">
        <f t="shared" si="51"/>
        <v>4</v>
      </c>
      <c r="Q1155">
        <f t="shared" si="52"/>
        <v>6</v>
      </c>
      <c r="R1155">
        <f t="shared" si="53"/>
        <v>10</v>
      </c>
    </row>
    <row r="1156" spans="2:18" x14ac:dyDescent="0.35">
      <c r="B1156" t="s">
        <v>800</v>
      </c>
      <c r="C1156" t="s">
        <v>1466</v>
      </c>
      <c r="D1156" t="s">
        <v>1467</v>
      </c>
      <c r="E1156" t="s">
        <v>1539</v>
      </c>
      <c r="F1156">
        <v>0</v>
      </c>
      <c r="G1156">
        <v>0</v>
      </c>
      <c r="H1156">
        <v>0</v>
      </c>
      <c r="I1156">
        <v>0</v>
      </c>
      <c r="J1156">
        <v>0</v>
      </c>
      <c r="K1156">
        <v>0</v>
      </c>
      <c r="L1156">
        <v>0</v>
      </c>
      <c r="M1156">
        <v>10</v>
      </c>
      <c r="N1156">
        <v>0</v>
      </c>
      <c r="O1156">
        <v>0</v>
      </c>
      <c r="P1156">
        <f t="shared" si="51"/>
        <v>0</v>
      </c>
      <c r="Q1156">
        <f t="shared" si="52"/>
        <v>10</v>
      </c>
      <c r="R1156">
        <f t="shared" si="53"/>
        <v>10</v>
      </c>
    </row>
    <row r="1157" spans="2:18" x14ac:dyDescent="0.35">
      <c r="B1157" t="s">
        <v>800</v>
      </c>
      <c r="C1157" t="s">
        <v>1466</v>
      </c>
      <c r="D1157" t="s">
        <v>1467</v>
      </c>
      <c r="E1157" t="s">
        <v>1540</v>
      </c>
      <c r="F1157">
        <v>3</v>
      </c>
      <c r="G1157">
        <v>0</v>
      </c>
      <c r="H1157">
        <v>0</v>
      </c>
      <c r="I1157">
        <v>1</v>
      </c>
      <c r="J1157">
        <v>3</v>
      </c>
      <c r="K1157">
        <v>0</v>
      </c>
      <c r="L1157">
        <v>0</v>
      </c>
      <c r="M1157">
        <v>3</v>
      </c>
      <c r="N1157">
        <v>0</v>
      </c>
      <c r="O1157">
        <v>0</v>
      </c>
      <c r="P1157">
        <f t="shared" si="51"/>
        <v>4</v>
      </c>
      <c r="Q1157">
        <f t="shared" si="52"/>
        <v>6</v>
      </c>
      <c r="R1157">
        <f t="shared" si="53"/>
        <v>10</v>
      </c>
    </row>
    <row r="1158" spans="2:18" x14ac:dyDescent="0.35">
      <c r="B1158" t="s">
        <v>800</v>
      </c>
      <c r="C1158" t="s">
        <v>1466</v>
      </c>
      <c r="D1158" t="s">
        <v>1467</v>
      </c>
      <c r="E1158" t="s">
        <v>1541</v>
      </c>
      <c r="F1158">
        <v>0</v>
      </c>
      <c r="G1158">
        <v>0</v>
      </c>
      <c r="H1158">
        <v>0</v>
      </c>
      <c r="I1158">
        <v>0</v>
      </c>
      <c r="J1158">
        <v>0</v>
      </c>
      <c r="K1158">
        <v>0</v>
      </c>
      <c r="L1158">
        <v>0</v>
      </c>
      <c r="M1158">
        <v>10</v>
      </c>
      <c r="N1158">
        <v>0</v>
      </c>
      <c r="O1158">
        <v>0</v>
      </c>
      <c r="P1158">
        <f t="shared" si="51"/>
        <v>0</v>
      </c>
      <c r="Q1158">
        <f t="shared" si="52"/>
        <v>10</v>
      </c>
      <c r="R1158">
        <f t="shared" si="53"/>
        <v>10</v>
      </c>
    </row>
    <row r="1159" spans="2:18" x14ac:dyDescent="0.35">
      <c r="B1159" t="s">
        <v>800</v>
      </c>
      <c r="C1159" t="s">
        <v>1466</v>
      </c>
      <c r="D1159" t="s">
        <v>1467</v>
      </c>
      <c r="E1159" t="s">
        <v>1542</v>
      </c>
      <c r="F1159">
        <v>0</v>
      </c>
      <c r="G1159">
        <v>0</v>
      </c>
      <c r="H1159">
        <v>0</v>
      </c>
      <c r="I1159">
        <v>0</v>
      </c>
      <c r="J1159">
        <v>0</v>
      </c>
      <c r="K1159">
        <v>0</v>
      </c>
      <c r="L1159">
        <v>0</v>
      </c>
      <c r="M1159">
        <v>10</v>
      </c>
      <c r="N1159">
        <v>0</v>
      </c>
      <c r="O1159">
        <v>0</v>
      </c>
      <c r="P1159">
        <f t="shared" si="51"/>
        <v>0</v>
      </c>
      <c r="Q1159">
        <f t="shared" si="52"/>
        <v>10</v>
      </c>
      <c r="R1159">
        <f t="shared" si="53"/>
        <v>10</v>
      </c>
    </row>
    <row r="1160" spans="2:18" x14ac:dyDescent="0.35">
      <c r="B1160" t="s">
        <v>800</v>
      </c>
      <c r="C1160" t="s">
        <v>1466</v>
      </c>
      <c r="D1160" t="s">
        <v>1467</v>
      </c>
      <c r="E1160" t="s">
        <v>1543</v>
      </c>
      <c r="F1160">
        <v>3</v>
      </c>
      <c r="G1160">
        <v>0</v>
      </c>
      <c r="H1160">
        <v>0</v>
      </c>
      <c r="I1160">
        <v>1</v>
      </c>
      <c r="J1160">
        <v>3</v>
      </c>
      <c r="K1160">
        <v>0</v>
      </c>
      <c r="L1160">
        <v>0</v>
      </c>
      <c r="M1160">
        <v>3</v>
      </c>
      <c r="N1160">
        <v>0</v>
      </c>
      <c r="O1160">
        <v>0</v>
      </c>
      <c r="P1160">
        <f t="shared" si="51"/>
        <v>4</v>
      </c>
      <c r="Q1160">
        <f t="shared" si="52"/>
        <v>6</v>
      </c>
      <c r="R1160">
        <f t="shared" si="53"/>
        <v>10</v>
      </c>
    </row>
    <row r="1161" spans="2:18" x14ac:dyDescent="0.35">
      <c r="B1161" t="s">
        <v>800</v>
      </c>
      <c r="C1161" t="s">
        <v>1466</v>
      </c>
      <c r="D1161" t="s">
        <v>1467</v>
      </c>
      <c r="E1161" t="s">
        <v>1544</v>
      </c>
      <c r="F1161">
        <v>0</v>
      </c>
      <c r="G1161">
        <v>0</v>
      </c>
      <c r="H1161">
        <v>0</v>
      </c>
      <c r="I1161">
        <v>0</v>
      </c>
      <c r="J1161">
        <v>0</v>
      </c>
      <c r="K1161">
        <v>0</v>
      </c>
      <c r="L1161">
        <v>0</v>
      </c>
      <c r="M1161">
        <v>10</v>
      </c>
      <c r="N1161">
        <v>0</v>
      </c>
      <c r="O1161">
        <v>0</v>
      </c>
      <c r="P1161">
        <f t="shared" si="51"/>
        <v>0</v>
      </c>
      <c r="Q1161">
        <f t="shared" si="52"/>
        <v>10</v>
      </c>
      <c r="R1161">
        <f t="shared" si="53"/>
        <v>10</v>
      </c>
    </row>
    <row r="1162" spans="2:18" x14ac:dyDescent="0.35">
      <c r="B1162" t="s">
        <v>800</v>
      </c>
      <c r="C1162" t="s">
        <v>1466</v>
      </c>
      <c r="D1162" t="s">
        <v>1467</v>
      </c>
      <c r="E1162" t="s">
        <v>1545</v>
      </c>
      <c r="F1162">
        <v>3</v>
      </c>
      <c r="G1162">
        <v>0</v>
      </c>
      <c r="H1162">
        <v>0</v>
      </c>
      <c r="I1162">
        <v>1</v>
      </c>
      <c r="J1162">
        <v>3</v>
      </c>
      <c r="K1162">
        <v>0</v>
      </c>
      <c r="L1162">
        <v>0</v>
      </c>
      <c r="M1162">
        <v>3</v>
      </c>
      <c r="N1162">
        <v>0</v>
      </c>
      <c r="O1162">
        <v>0</v>
      </c>
      <c r="P1162">
        <f t="shared" si="51"/>
        <v>4</v>
      </c>
      <c r="Q1162">
        <f t="shared" si="52"/>
        <v>6</v>
      </c>
      <c r="R1162">
        <f t="shared" si="53"/>
        <v>10</v>
      </c>
    </row>
    <row r="1163" spans="2:18" x14ac:dyDescent="0.35">
      <c r="B1163" t="s">
        <v>800</v>
      </c>
      <c r="C1163" t="s">
        <v>1466</v>
      </c>
      <c r="D1163" t="s">
        <v>1467</v>
      </c>
      <c r="E1163" t="s">
        <v>1546</v>
      </c>
      <c r="F1163">
        <v>0</v>
      </c>
      <c r="G1163">
        <v>0</v>
      </c>
      <c r="H1163">
        <v>0</v>
      </c>
      <c r="I1163">
        <v>0</v>
      </c>
      <c r="J1163">
        <v>0</v>
      </c>
      <c r="K1163">
        <v>0</v>
      </c>
      <c r="L1163">
        <v>0</v>
      </c>
      <c r="M1163">
        <v>10</v>
      </c>
      <c r="N1163">
        <v>0</v>
      </c>
      <c r="O1163">
        <v>0</v>
      </c>
      <c r="P1163">
        <f t="shared" si="51"/>
        <v>0</v>
      </c>
      <c r="Q1163">
        <f t="shared" si="52"/>
        <v>10</v>
      </c>
      <c r="R1163">
        <f t="shared" si="53"/>
        <v>10</v>
      </c>
    </row>
    <row r="1164" spans="2:18" x14ac:dyDescent="0.35">
      <c r="B1164" t="s">
        <v>800</v>
      </c>
      <c r="C1164" t="s">
        <v>1466</v>
      </c>
      <c r="D1164" t="s">
        <v>1467</v>
      </c>
      <c r="E1164" t="s">
        <v>1547</v>
      </c>
      <c r="F1164">
        <v>3</v>
      </c>
      <c r="G1164">
        <v>0</v>
      </c>
      <c r="H1164">
        <v>0</v>
      </c>
      <c r="I1164">
        <v>1</v>
      </c>
      <c r="J1164">
        <v>3</v>
      </c>
      <c r="K1164">
        <v>0</v>
      </c>
      <c r="L1164">
        <v>0</v>
      </c>
      <c r="M1164">
        <v>3</v>
      </c>
      <c r="N1164">
        <v>0</v>
      </c>
      <c r="O1164">
        <v>0</v>
      </c>
      <c r="P1164">
        <f t="shared" ref="P1164:P1227" si="54">SUM(H1164:J1164)</f>
        <v>4</v>
      </c>
      <c r="Q1164">
        <f t="shared" ref="Q1164:Q1227" si="55">SUM(F1164:G1164,K1164:N1164)</f>
        <v>6</v>
      </c>
      <c r="R1164">
        <f t="shared" ref="R1164:R1227" si="56">SUM(O1164:Q1164)</f>
        <v>10</v>
      </c>
    </row>
    <row r="1165" spans="2:18" x14ac:dyDescent="0.35">
      <c r="B1165" t="s">
        <v>800</v>
      </c>
      <c r="C1165" t="s">
        <v>1466</v>
      </c>
      <c r="D1165" t="s">
        <v>1467</v>
      </c>
      <c r="E1165" t="s">
        <v>1548</v>
      </c>
      <c r="F1165">
        <v>0</v>
      </c>
      <c r="G1165">
        <v>0</v>
      </c>
      <c r="H1165">
        <v>0</v>
      </c>
      <c r="I1165">
        <v>0</v>
      </c>
      <c r="J1165">
        <v>0</v>
      </c>
      <c r="K1165">
        <v>0</v>
      </c>
      <c r="L1165">
        <v>0</v>
      </c>
      <c r="M1165">
        <v>10</v>
      </c>
      <c r="N1165">
        <v>0</v>
      </c>
      <c r="O1165">
        <v>0</v>
      </c>
      <c r="P1165">
        <f t="shared" si="54"/>
        <v>0</v>
      </c>
      <c r="Q1165">
        <f t="shared" si="55"/>
        <v>10</v>
      </c>
      <c r="R1165">
        <f t="shared" si="56"/>
        <v>10</v>
      </c>
    </row>
    <row r="1166" spans="2:18" x14ac:dyDescent="0.35">
      <c r="B1166" t="s">
        <v>800</v>
      </c>
      <c r="C1166" t="s">
        <v>1466</v>
      </c>
      <c r="D1166" t="s">
        <v>1467</v>
      </c>
      <c r="E1166" t="s">
        <v>1549</v>
      </c>
      <c r="F1166">
        <v>0</v>
      </c>
      <c r="G1166">
        <v>0</v>
      </c>
      <c r="H1166">
        <v>0</v>
      </c>
      <c r="I1166">
        <v>0</v>
      </c>
      <c r="J1166">
        <v>0</v>
      </c>
      <c r="K1166">
        <v>0</v>
      </c>
      <c r="L1166">
        <v>0</v>
      </c>
      <c r="M1166">
        <v>10</v>
      </c>
      <c r="N1166">
        <v>0</v>
      </c>
      <c r="O1166">
        <v>0</v>
      </c>
      <c r="P1166">
        <f t="shared" si="54"/>
        <v>0</v>
      </c>
      <c r="Q1166">
        <f t="shared" si="55"/>
        <v>10</v>
      </c>
      <c r="R1166">
        <f t="shared" si="56"/>
        <v>10</v>
      </c>
    </row>
    <row r="1167" spans="2:18" x14ac:dyDescent="0.35">
      <c r="B1167" t="s">
        <v>800</v>
      </c>
      <c r="C1167" t="s">
        <v>1466</v>
      </c>
      <c r="D1167" t="s">
        <v>1467</v>
      </c>
      <c r="E1167" t="s">
        <v>1550</v>
      </c>
      <c r="F1167">
        <v>0</v>
      </c>
      <c r="G1167">
        <v>0</v>
      </c>
      <c r="H1167">
        <v>0</v>
      </c>
      <c r="I1167">
        <v>0</v>
      </c>
      <c r="J1167">
        <v>0</v>
      </c>
      <c r="K1167">
        <v>0</v>
      </c>
      <c r="L1167">
        <v>0</v>
      </c>
      <c r="M1167">
        <v>10</v>
      </c>
      <c r="N1167">
        <v>0</v>
      </c>
      <c r="O1167">
        <v>0</v>
      </c>
      <c r="P1167">
        <f t="shared" si="54"/>
        <v>0</v>
      </c>
      <c r="Q1167">
        <f t="shared" si="55"/>
        <v>10</v>
      </c>
      <c r="R1167">
        <f t="shared" si="56"/>
        <v>10</v>
      </c>
    </row>
    <row r="1168" spans="2:18" x14ac:dyDescent="0.35">
      <c r="B1168" t="s">
        <v>800</v>
      </c>
      <c r="C1168" t="s">
        <v>1466</v>
      </c>
      <c r="D1168" t="s">
        <v>1467</v>
      </c>
      <c r="E1168" t="s">
        <v>1551</v>
      </c>
      <c r="F1168">
        <v>4</v>
      </c>
      <c r="G1168">
        <v>0</v>
      </c>
      <c r="H1168">
        <v>0</v>
      </c>
      <c r="I1168">
        <v>4</v>
      </c>
      <c r="J1168">
        <v>0</v>
      </c>
      <c r="K1168">
        <v>0</v>
      </c>
      <c r="L1168">
        <v>0</v>
      </c>
      <c r="M1168">
        <v>2</v>
      </c>
      <c r="N1168">
        <v>0</v>
      </c>
      <c r="O1168">
        <v>0</v>
      </c>
      <c r="P1168">
        <f t="shared" si="54"/>
        <v>4</v>
      </c>
      <c r="Q1168">
        <f t="shared" si="55"/>
        <v>6</v>
      </c>
      <c r="R1168">
        <f t="shared" si="56"/>
        <v>10</v>
      </c>
    </row>
    <row r="1169" spans="2:18" x14ac:dyDescent="0.35">
      <c r="B1169" t="s">
        <v>800</v>
      </c>
      <c r="C1169" t="s">
        <v>1466</v>
      </c>
      <c r="D1169" t="s">
        <v>1467</v>
      </c>
      <c r="E1169" t="s">
        <v>1552</v>
      </c>
      <c r="F1169">
        <v>0</v>
      </c>
      <c r="G1169">
        <v>0</v>
      </c>
      <c r="H1169">
        <v>0</v>
      </c>
      <c r="I1169">
        <v>0</v>
      </c>
      <c r="J1169">
        <v>0</v>
      </c>
      <c r="K1169">
        <v>0</v>
      </c>
      <c r="L1169">
        <v>0</v>
      </c>
      <c r="M1169">
        <v>10</v>
      </c>
      <c r="N1169">
        <v>0</v>
      </c>
      <c r="O1169">
        <v>0</v>
      </c>
      <c r="P1169">
        <f t="shared" si="54"/>
        <v>0</v>
      </c>
      <c r="Q1169">
        <f t="shared" si="55"/>
        <v>10</v>
      </c>
      <c r="R1169">
        <f t="shared" si="56"/>
        <v>10</v>
      </c>
    </row>
    <row r="1170" spans="2:18" x14ac:dyDescent="0.35">
      <c r="B1170" t="s">
        <v>800</v>
      </c>
      <c r="C1170" t="s">
        <v>1466</v>
      </c>
      <c r="D1170" t="s">
        <v>1467</v>
      </c>
      <c r="E1170" t="s">
        <v>1553</v>
      </c>
      <c r="F1170">
        <v>0</v>
      </c>
      <c r="G1170">
        <v>0</v>
      </c>
      <c r="H1170">
        <v>0</v>
      </c>
      <c r="I1170">
        <v>0</v>
      </c>
      <c r="J1170">
        <v>0</v>
      </c>
      <c r="K1170">
        <v>0</v>
      </c>
      <c r="L1170">
        <v>0</v>
      </c>
      <c r="M1170">
        <v>10</v>
      </c>
      <c r="N1170">
        <v>0</v>
      </c>
      <c r="O1170">
        <v>0</v>
      </c>
      <c r="P1170">
        <f t="shared" si="54"/>
        <v>0</v>
      </c>
      <c r="Q1170">
        <f t="shared" si="55"/>
        <v>10</v>
      </c>
      <c r="R1170">
        <f t="shared" si="56"/>
        <v>10</v>
      </c>
    </row>
    <row r="1171" spans="2:18" x14ac:dyDescent="0.35">
      <c r="B1171" t="s">
        <v>800</v>
      </c>
      <c r="C1171" t="s">
        <v>1466</v>
      </c>
      <c r="D1171" t="s">
        <v>1467</v>
      </c>
      <c r="E1171" t="s">
        <v>1554</v>
      </c>
      <c r="F1171">
        <v>0</v>
      </c>
      <c r="G1171">
        <v>0</v>
      </c>
      <c r="H1171">
        <v>0</v>
      </c>
      <c r="I1171">
        <v>0</v>
      </c>
      <c r="J1171">
        <v>0</v>
      </c>
      <c r="K1171">
        <v>0</v>
      </c>
      <c r="L1171">
        <v>0</v>
      </c>
      <c r="M1171">
        <v>10</v>
      </c>
      <c r="N1171">
        <v>0</v>
      </c>
      <c r="O1171">
        <v>0</v>
      </c>
      <c r="P1171">
        <f t="shared" si="54"/>
        <v>0</v>
      </c>
      <c r="Q1171">
        <f t="shared" si="55"/>
        <v>10</v>
      </c>
      <c r="R1171">
        <f t="shared" si="56"/>
        <v>10</v>
      </c>
    </row>
    <row r="1172" spans="2:18" x14ac:dyDescent="0.35">
      <c r="B1172" t="s">
        <v>800</v>
      </c>
      <c r="C1172" t="s">
        <v>1466</v>
      </c>
      <c r="D1172" t="s">
        <v>1555</v>
      </c>
      <c r="E1172" t="s">
        <v>1556</v>
      </c>
      <c r="F1172">
        <v>0</v>
      </c>
      <c r="G1172">
        <v>0</v>
      </c>
      <c r="H1172">
        <v>0</v>
      </c>
      <c r="I1172">
        <v>3</v>
      </c>
      <c r="J1172">
        <v>0</v>
      </c>
      <c r="K1172">
        <v>0</v>
      </c>
      <c r="L1172">
        <v>0</v>
      </c>
      <c r="M1172">
        <v>0</v>
      </c>
      <c r="N1172">
        <v>0</v>
      </c>
      <c r="O1172">
        <v>7</v>
      </c>
      <c r="P1172">
        <f t="shared" si="54"/>
        <v>3</v>
      </c>
      <c r="Q1172">
        <f t="shared" si="55"/>
        <v>0</v>
      </c>
      <c r="R1172">
        <f t="shared" si="56"/>
        <v>10</v>
      </c>
    </row>
    <row r="1173" spans="2:18" x14ac:dyDescent="0.35">
      <c r="B1173" t="s">
        <v>800</v>
      </c>
      <c r="C1173" t="s">
        <v>1466</v>
      </c>
      <c r="D1173" t="s">
        <v>1555</v>
      </c>
      <c r="E1173" t="s">
        <v>1557</v>
      </c>
      <c r="F1173">
        <v>0</v>
      </c>
      <c r="G1173">
        <v>0</v>
      </c>
      <c r="H1173">
        <v>0</v>
      </c>
      <c r="I1173">
        <v>0</v>
      </c>
      <c r="J1173">
        <v>0</v>
      </c>
      <c r="K1173">
        <v>0</v>
      </c>
      <c r="L1173">
        <v>0</v>
      </c>
      <c r="M1173">
        <v>0</v>
      </c>
      <c r="N1173">
        <v>0</v>
      </c>
      <c r="O1173">
        <v>10</v>
      </c>
      <c r="P1173">
        <f t="shared" si="54"/>
        <v>0</v>
      </c>
      <c r="Q1173">
        <f t="shared" si="55"/>
        <v>0</v>
      </c>
      <c r="R1173">
        <f t="shared" si="56"/>
        <v>10</v>
      </c>
    </row>
    <row r="1174" spans="2:18" x14ac:dyDescent="0.35">
      <c r="B1174" t="s">
        <v>800</v>
      </c>
      <c r="C1174" t="s">
        <v>1466</v>
      </c>
      <c r="D1174" t="s">
        <v>1555</v>
      </c>
      <c r="E1174" t="s">
        <v>1558</v>
      </c>
      <c r="F1174">
        <v>0</v>
      </c>
      <c r="G1174">
        <v>0</v>
      </c>
      <c r="H1174">
        <v>0</v>
      </c>
      <c r="I1174">
        <v>3</v>
      </c>
      <c r="J1174">
        <v>0</v>
      </c>
      <c r="K1174">
        <v>0</v>
      </c>
      <c r="L1174">
        <v>0</v>
      </c>
      <c r="M1174">
        <v>0</v>
      </c>
      <c r="N1174">
        <v>0</v>
      </c>
      <c r="O1174">
        <v>7</v>
      </c>
      <c r="P1174">
        <f t="shared" si="54"/>
        <v>3</v>
      </c>
      <c r="Q1174">
        <f t="shared" si="55"/>
        <v>0</v>
      </c>
      <c r="R1174">
        <f t="shared" si="56"/>
        <v>10</v>
      </c>
    </row>
    <row r="1175" spans="2:18" x14ac:dyDescent="0.35">
      <c r="B1175" t="s">
        <v>800</v>
      </c>
      <c r="C1175" t="s">
        <v>1466</v>
      </c>
      <c r="D1175" t="s">
        <v>1555</v>
      </c>
      <c r="E1175" t="s">
        <v>1559</v>
      </c>
      <c r="F1175">
        <v>0</v>
      </c>
      <c r="G1175">
        <v>0</v>
      </c>
      <c r="H1175">
        <v>0</v>
      </c>
      <c r="I1175">
        <v>0</v>
      </c>
      <c r="J1175">
        <v>0</v>
      </c>
      <c r="K1175">
        <v>0</v>
      </c>
      <c r="L1175">
        <v>0</v>
      </c>
      <c r="M1175">
        <v>0</v>
      </c>
      <c r="N1175">
        <v>0</v>
      </c>
      <c r="O1175">
        <v>10</v>
      </c>
      <c r="P1175">
        <f t="shared" si="54"/>
        <v>0</v>
      </c>
      <c r="Q1175">
        <f t="shared" si="55"/>
        <v>0</v>
      </c>
      <c r="R1175">
        <f t="shared" si="56"/>
        <v>10</v>
      </c>
    </row>
    <row r="1176" spans="2:18" x14ac:dyDescent="0.35">
      <c r="B1176" t="s">
        <v>800</v>
      </c>
      <c r="C1176" t="s">
        <v>1466</v>
      </c>
      <c r="D1176" t="s">
        <v>1555</v>
      </c>
      <c r="E1176" t="s">
        <v>1560</v>
      </c>
      <c r="F1176">
        <v>2</v>
      </c>
      <c r="G1176">
        <v>0</v>
      </c>
      <c r="H1176">
        <v>0</v>
      </c>
      <c r="I1176">
        <v>3</v>
      </c>
      <c r="J1176">
        <v>3</v>
      </c>
      <c r="K1176">
        <v>0</v>
      </c>
      <c r="L1176">
        <v>0</v>
      </c>
      <c r="M1176">
        <v>2</v>
      </c>
      <c r="N1176">
        <v>0</v>
      </c>
      <c r="O1176">
        <v>0</v>
      </c>
      <c r="P1176">
        <f t="shared" si="54"/>
        <v>6</v>
      </c>
      <c r="Q1176">
        <f t="shared" si="55"/>
        <v>4</v>
      </c>
      <c r="R1176">
        <f t="shared" si="56"/>
        <v>10</v>
      </c>
    </row>
    <row r="1177" spans="2:18" x14ac:dyDescent="0.35">
      <c r="B1177" t="s">
        <v>800</v>
      </c>
      <c r="C1177" t="s">
        <v>1466</v>
      </c>
      <c r="D1177" t="s">
        <v>1555</v>
      </c>
      <c r="E1177" t="s">
        <v>1561</v>
      </c>
      <c r="F1177">
        <v>0</v>
      </c>
      <c r="G1177">
        <v>0</v>
      </c>
      <c r="H1177">
        <v>0</v>
      </c>
      <c r="I1177">
        <v>0</v>
      </c>
      <c r="J1177">
        <v>0</v>
      </c>
      <c r="K1177">
        <v>0</v>
      </c>
      <c r="L1177">
        <v>0</v>
      </c>
      <c r="M1177">
        <v>10</v>
      </c>
      <c r="N1177">
        <v>0</v>
      </c>
      <c r="O1177">
        <v>0</v>
      </c>
      <c r="P1177">
        <f t="shared" si="54"/>
        <v>0</v>
      </c>
      <c r="Q1177">
        <f t="shared" si="55"/>
        <v>10</v>
      </c>
      <c r="R1177">
        <f t="shared" si="56"/>
        <v>10</v>
      </c>
    </row>
    <row r="1178" spans="2:18" x14ac:dyDescent="0.35">
      <c r="B1178" t="s">
        <v>800</v>
      </c>
      <c r="C1178" t="s">
        <v>1562</v>
      </c>
      <c r="D1178" t="s">
        <v>1563</v>
      </c>
      <c r="E1178" t="s">
        <v>1564</v>
      </c>
      <c r="F1178">
        <v>0</v>
      </c>
      <c r="G1178">
        <v>0</v>
      </c>
      <c r="H1178">
        <v>0</v>
      </c>
      <c r="I1178">
        <v>0</v>
      </c>
      <c r="J1178">
        <v>0</v>
      </c>
      <c r="K1178">
        <v>0</v>
      </c>
      <c r="L1178">
        <v>0</v>
      </c>
      <c r="M1178">
        <v>10</v>
      </c>
      <c r="N1178">
        <v>0</v>
      </c>
      <c r="O1178">
        <v>0</v>
      </c>
      <c r="P1178">
        <f t="shared" si="54"/>
        <v>0</v>
      </c>
      <c r="Q1178">
        <f t="shared" si="55"/>
        <v>10</v>
      </c>
      <c r="R1178">
        <f t="shared" si="56"/>
        <v>10</v>
      </c>
    </row>
    <row r="1179" spans="2:18" x14ac:dyDescent="0.35">
      <c r="B1179" t="s">
        <v>800</v>
      </c>
      <c r="C1179" t="s">
        <v>1562</v>
      </c>
      <c r="D1179" t="s">
        <v>1563</v>
      </c>
      <c r="E1179" t="s">
        <v>1565</v>
      </c>
      <c r="F1179">
        <v>0</v>
      </c>
      <c r="G1179">
        <v>0</v>
      </c>
      <c r="H1179">
        <v>0</v>
      </c>
      <c r="I1179">
        <v>0</v>
      </c>
      <c r="J1179">
        <v>0</v>
      </c>
      <c r="K1179">
        <v>0</v>
      </c>
      <c r="L1179">
        <v>0</v>
      </c>
      <c r="M1179">
        <v>10</v>
      </c>
      <c r="N1179">
        <v>0</v>
      </c>
      <c r="O1179">
        <v>0</v>
      </c>
      <c r="P1179">
        <f t="shared" si="54"/>
        <v>0</v>
      </c>
      <c r="Q1179">
        <f t="shared" si="55"/>
        <v>10</v>
      </c>
      <c r="R1179">
        <f t="shared" si="56"/>
        <v>10</v>
      </c>
    </row>
    <row r="1180" spans="2:18" x14ac:dyDescent="0.35">
      <c r="B1180" t="s">
        <v>800</v>
      </c>
      <c r="C1180" t="s">
        <v>1566</v>
      </c>
      <c r="D1180" t="s">
        <v>1567</v>
      </c>
      <c r="E1180" t="s">
        <v>1568</v>
      </c>
      <c r="F1180">
        <v>0</v>
      </c>
      <c r="G1180">
        <v>0</v>
      </c>
      <c r="H1180">
        <v>0</v>
      </c>
      <c r="I1180">
        <v>0</v>
      </c>
      <c r="J1180">
        <v>0</v>
      </c>
      <c r="K1180">
        <v>0</v>
      </c>
      <c r="L1180">
        <v>0</v>
      </c>
      <c r="M1180">
        <v>10</v>
      </c>
      <c r="N1180">
        <v>0</v>
      </c>
      <c r="O1180">
        <v>0</v>
      </c>
      <c r="P1180">
        <f t="shared" si="54"/>
        <v>0</v>
      </c>
      <c r="Q1180">
        <f t="shared" si="55"/>
        <v>10</v>
      </c>
      <c r="R1180">
        <f t="shared" si="56"/>
        <v>10</v>
      </c>
    </row>
    <row r="1181" spans="2:18" x14ac:dyDescent="0.35">
      <c r="B1181" t="s">
        <v>800</v>
      </c>
      <c r="C1181" t="s">
        <v>1566</v>
      </c>
      <c r="D1181" t="s">
        <v>1567</v>
      </c>
      <c r="E1181" t="s">
        <v>1569</v>
      </c>
      <c r="F1181">
        <v>0</v>
      </c>
      <c r="G1181">
        <v>0</v>
      </c>
      <c r="H1181">
        <v>0</v>
      </c>
      <c r="I1181">
        <v>0</v>
      </c>
      <c r="J1181">
        <v>0</v>
      </c>
      <c r="K1181">
        <v>0</v>
      </c>
      <c r="L1181">
        <v>0</v>
      </c>
      <c r="M1181">
        <v>10</v>
      </c>
      <c r="N1181">
        <v>0</v>
      </c>
      <c r="O1181">
        <v>0</v>
      </c>
      <c r="P1181">
        <f t="shared" si="54"/>
        <v>0</v>
      </c>
      <c r="Q1181">
        <f t="shared" si="55"/>
        <v>10</v>
      </c>
      <c r="R1181">
        <f t="shared" si="56"/>
        <v>10</v>
      </c>
    </row>
    <row r="1182" spans="2:18" x14ac:dyDescent="0.35">
      <c r="B1182" t="s">
        <v>800</v>
      </c>
      <c r="C1182" t="s">
        <v>1566</v>
      </c>
      <c r="D1182" t="s">
        <v>1567</v>
      </c>
      <c r="E1182" t="s">
        <v>1570</v>
      </c>
      <c r="F1182">
        <v>0</v>
      </c>
      <c r="G1182">
        <v>0</v>
      </c>
      <c r="H1182">
        <v>0</v>
      </c>
      <c r="I1182">
        <v>0</v>
      </c>
      <c r="J1182">
        <v>0</v>
      </c>
      <c r="K1182">
        <v>0</v>
      </c>
      <c r="L1182">
        <v>0</v>
      </c>
      <c r="M1182">
        <v>10</v>
      </c>
      <c r="N1182">
        <v>0</v>
      </c>
      <c r="O1182">
        <v>0</v>
      </c>
      <c r="P1182">
        <f t="shared" si="54"/>
        <v>0</v>
      </c>
      <c r="Q1182">
        <f t="shared" si="55"/>
        <v>10</v>
      </c>
      <c r="R1182">
        <f t="shared" si="56"/>
        <v>10</v>
      </c>
    </row>
    <row r="1183" spans="2:18" x14ac:dyDescent="0.35">
      <c r="B1183" t="s">
        <v>800</v>
      </c>
      <c r="C1183" t="s">
        <v>1566</v>
      </c>
      <c r="D1183" t="s">
        <v>1567</v>
      </c>
      <c r="E1183" t="s">
        <v>1571</v>
      </c>
      <c r="F1183">
        <v>0</v>
      </c>
      <c r="G1183">
        <v>0</v>
      </c>
      <c r="H1183">
        <v>0</v>
      </c>
      <c r="I1183">
        <v>0</v>
      </c>
      <c r="J1183">
        <v>0</v>
      </c>
      <c r="K1183">
        <v>0</v>
      </c>
      <c r="L1183">
        <v>0</v>
      </c>
      <c r="M1183">
        <v>10</v>
      </c>
      <c r="N1183">
        <v>0</v>
      </c>
      <c r="O1183">
        <v>0</v>
      </c>
      <c r="P1183">
        <f t="shared" si="54"/>
        <v>0</v>
      </c>
      <c r="Q1183">
        <f t="shared" si="55"/>
        <v>10</v>
      </c>
      <c r="R1183">
        <f t="shared" si="56"/>
        <v>10</v>
      </c>
    </row>
    <row r="1184" spans="2:18" x14ac:dyDescent="0.35">
      <c r="B1184" t="s">
        <v>800</v>
      </c>
      <c r="C1184" t="s">
        <v>1572</v>
      </c>
      <c r="D1184" t="s">
        <v>1573</v>
      </c>
      <c r="E1184" t="s">
        <v>1574</v>
      </c>
      <c r="F1184">
        <v>0</v>
      </c>
      <c r="G1184">
        <v>0</v>
      </c>
      <c r="H1184">
        <v>0</v>
      </c>
      <c r="I1184">
        <v>0</v>
      </c>
      <c r="J1184">
        <v>10</v>
      </c>
      <c r="K1184">
        <v>0</v>
      </c>
      <c r="L1184">
        <v>0</v>
      </c>
      <c r="M1184">
        <v>0</v>
      </c>
      <c r="N1184">
        <v>0</v>
      </c>
      <c r="O1184">
        <v>0</v>
      </c>
      <c r="P1184">
        <f t="shared" si="54"/>
        <v>10</v>
      </c>
      <c r="Q1184">
        <f t="shared" si="55"/>
        <v>0</v>
      </c>
      <c r="R1184">
        <f t="shared" si="56"/>
        <v>10</v>
      </c>
    </row>
    <row r="1185" spans="2:18" x14ac:dyDescent="0.35">
      <c r="B1185" t="s">
        <v>800</v>
      </c>
      <c r="C1185" t="s">
        <v>1572</v>
      </c>
      <c r="D1185" t="s">
        <v>1573</v>
      </c>
      <c r="E1185" t="s">
        <v>1575</v>
      </c>
      <c r="F1185">
        <v>0</v>
      </c>
      <c r="G1185">
        <v>0</v>
      </c>
      <c r="H1185">
        <v>0</v>
      </c>
      <c r="I1185">
        <v>0</v>
      </c>
      <c r="J1185">
        <v>10</v>
      </c>
      <c r="K1185">
        <v>0</v>
      </c>
      <c r="L1185">
        <v>0</v>
      </c>
      <c r="M1185">
        <v>0</v>
      </c>
      <c r="N1185">
        <v>0</v>
      </c>
      <c r="O1185">
        <v>0</v>
      </c>
      <c r="P1185">
        <f t="shared" si="54"/>
        <v>10</v>
      </c>
      <c r="Q1185">
        <f t="shared" si="55"/>
        <v>0</v>
      </c>
      <c r="R1185">
        <f t="shared" si="56"/>
        <v>10</v>
      </c>
    </row>
    <row r="1186" spans="2:18" x14ac:dyDescent="0.35">
      <c r="B1186" t="s">
        <v>800</v>
      </c>
      <c r="C1186" t="s">
        <v>1572</v>
      </c>
      <c r="D1186" t="s">
        <v>1573</v>
      </c>
      <c r="E1186" t="s">
        <v>1576</v>
      </c>
      <c r="F1186">
        <v>0</v>
      </c>
      <c r="G1186">
        <v>0</v>
      </c>
      <c r="H1186">
        <v>0</v>
      </c>
      <c r="I1186">
        <v>10</v>
      </c>
      <c r="J1186">
        <v>0</v>
      </c>
      <c r="K1186">
        <v>0</v>
      </c>
      <c r="L1186">
        <v>0</v>
      </c>
      <c r="M1186">
        <v>0</v>
      </c>
      <c r="N1186">
        <v>0</v>
      </c>
      <c r="O1186">
        <v>0</v>
      </c>
      <c r="P1186">
        <f t="shared" si="54"/>
        <v>10</v>
      </c>
      <c r="Q1186">
        <f t="shared" si="55"/>
        <v>0</v>
      </c>
      <c r="R1186">
        <f t="shared" si="56"/>
        <v>10</v>
      </c>
    </row>
    <row r="1187" spans="2:18" x14ac:dyDescent="0.35">
      <c r="B1187" t="s">
        <v>800</v>
      </c>
      <c r="C1187" t="s">
        <v>1572</v>
      </c>
      <c r="D1187" t="s">
        <v>1573</v>
      </c>
      <c r="E1187" t="s">
        <v>1577</v>
      </c>
      <c r="F1187">
        <v>0</v>
      </c>
      <c r="G1187">
        <v>0</v>
      </c>
      <c r="H1187">
        <v>0</v>
      </c>
      <c r="I1187">
        <v>0</v>
      </c>
      <c r="J1187">
        <v>10</v>
      </c>
      <c r="K1187">
        <v>0</v>
      </c>
      <c r="L1187">
        <v>0</v>
      </c>
      <c r="M1187">
        <v>0</v>
      </c>
      <c r="N1187">
        <v>0</v>
      </c>
      <c r="O1187">
        <v>0</v>
      </c>
      <c r="P1187">
        <f t="shared" si="54"/>
        <v>10</v>
      </c>
      <c r="Q1187">
        <f t="shared" si="55"/>
        <v>0</v>
      </c>
      <c r="R1187">
        <f t="shared" si="56"/>
        <v>10</v>
      </c>
    </row>
    <row r="1188" spans="2:18" x14ac:dyDescent="0.35">
      <c r="B1188" t="s">
        <v>800</v>
      </c>
      <c r="C1188" t="s">
        <v>1572</v>
      </c>
      <c r="D1188" t="s">
        <v>1573</v>
      </c>
      <c r="E1188" t="s">
        <v>1578</v>
      </c>
      <c r="F1188">
        <v>0</v>
      </c>
      <c r="G1188">
        <v>0</v>
      </c>
      <c r="H1188">
        <v>0</v>
      </c>
      <c r="I1188">
        <v>0</v>
      </c>
      <c r="J1188">
        <v>10</v>
      </c>
      <c r="K1188">
        <v>0</v>
      </c>
      <c r="L1188">
        <v>0</v>
      </c>
      <c r="M1188">
        <v>0</v>
      </c>
      <c r="N1188">
        <v>0</v>
      </c>
      <c r="O1188">
        <v>0</v>
      </c>
      <c r="P1188">
        <f t="shared" si="54"/>
        <v>10</v>
      </c>
      <c r="Q1188">
        <f t="shared" si="55"/>
        <v>0</v>
      </c>
      <c r="R1188">
        <f t="shared" si="56"/>
        <v>10</v>
      </c>
    </row>
    <row r="1189" spans="2:18" x14ac:dyDescent="0.35">
      <c r="B1189" t="s">
        <v>800</v>
      </c>
      <c r="C1189" t="s">
        <v>1572</v>
      </c>
      <c r="D1189" t="s">
        <v>1573</v>
      </c>
      <c r="E1189" t="s">
        <v>1579</v>
      </c>
      <c r="F1189">
        <v>0</v>
      </c>
      <c r="G1189">
        <v>0</v>
      </c>
      <c r="H1189">
        <v>0</v>
      </c>
      <c r="I1189">
        <v>0</v>
      </c>
      <c r="J1189">
        <v>10</v>
      </c>
      <c r="K1189">
        <v>0</v>
      </c>
      <c r="L1189">
        <v>0</v>
      </c>
      <c r="M1189">
        <v>0</v>
      </c>
      <c r="N1189">
        <v>0</v>
      </c>
      <c r="O1189">
        <v>0</v>
      </c>
      <c r="P1189">
        <f t="shared" si="54"/>
        <v>10</v>
      </c>
      <c r="Q1189">
        <f t="shared" si="55"/>
        <v>0</v>
      </c>
      <c r="R1189">
        <f t="shared" si="56"/>
        <v>10</v>
      </c>
    </row>
    <row r="1190" spans="2:18" x14ac:dyDescent="0.35">
      <c r="B1190" t="s">
        <v>800</v>
      </c>
      <c r="C1190" t="s">
        <v>1572</v>
      </c>
      <c r="D1190" t="s">
        <v>1573</v>
      </c>
      <c r="E1190" t="s">
        <v>1580</v>
      </c>
      <c r="F1190">
        <v>0</v>
      </c>
      <c r="G1190">
        <v>0</v>
      </c>
      <c r="H1190">
        <v>0</v>
      </c>
      <c r="I1190">
        <v>0</v>
      </c>
      <c r="J1190">
        <v>10</v>
      </c>
      <c r="K1190">
        <v>0</v>
      </c>
      <c r="L1190">
        <v>0</v>
      </c>
      <c r="M1190">
        <v>0</v>
      </c>
      <c r="N1190">
        <v>0</v>
      </c>
      <c r="O1190">
        <v>0</v>
      </c>
      <c r="P1190">
        <f t="shared" si="54"/>
        <v>10</v>
      </c>
      <c r="Q1190">
        <f t="shared" si="55"/>
        <v>0</v>
      </c>
      <c r="R1190">
        <f t="shared" si="56"/>
        <v>10</v>
      </c>
    </row>
    <row r="1191" spans="2:18" x14ac:dyDescent="0.35">
      <c r="B1191" t="s">
        <v>800</v>
      </c>
      <c r="C1191" t="s">
        <v>1581</v>
      </c>
      <c r="D1191" t="s">
        <v>1582</v>
      </c>
      <c r="E1191" t="s">
        <v>1583</v>
      </c>
      <c r="F1191">
        <v>0</v>
      </c>
      <c r="G1191">
        <v>0</v>
      </c>
      <c r="H1191">
        <v>0</v>
      </c>
      <c r="I1191">
        <v>0</v>
      </c>
      <c r="J1191">
        <v>0</v>
      </c>
      <c r="K1191">
        <v>10</v>
      </c>
      <c r="L1191">
        <v>0</v>
      </c>
      <c r="M1191">
        <v>0</v>
      </c>
      <c r="N1191">
        <v>0</v>
      </c>
      <c r="O1191">
        <v>0</v>
      </c>
      <c r="P1191">
        <f t="shared" si="54"/>
        <v>0</v>
      </c>
      <c r="Q1191">
        <f t="shared" si="55"/>
        <v>10</v>
      </c>
      <c r="R1191">
        <f t="shared" si="56"/>
        <v>10</v>
      </c>
    </row>
    <row r="1192" spans="2:18" x14ac:dyDescent="0.35">
      <c r="B1192" t="s">
        <v>800</v>
      </c>
      <c r="C1192" t="s">
        <v>1581</v>
      </c>
      <c r="D1192" t="s">
        <v>1582</v>
      </c>
      <c r="E1192" t="s">
        <v>1584</v>
      </c>
      <c r="F1192">
        <v>0</v>
      </c>
      <c r="G1192">
        <v>0</v>
      </c>
      <c r="H1192">
        <v>0</v>
      </c>
      <c r="I1192">
        <v>0</v>
      </c>
      <c r="J1192">
        <v>0</v>
      </c>
      <c r="K1192">
        <v>2</v>
      </c>
      <c r="L1192">
        <v>0</v>
      </c>
      <c r="M1192">
        <v>8</v>
      </c>
      <c r="N1192">
        <v>0</v>
      </c>
      <c r="O1192">
        <v>0</v>
      </c>
      <c r="P1192">
        <f t="shared" si="54"/>
        <v>0</v>
      </c>
      <c r="Q1192">
        <f t="shared" si="55"/>
        <v>10</v>
      </c>
      <c r="R1192">
        <f t="shared" si="56"/>
        <v>10</v>
      </c>
    </row>
    <row r="1193" spans="2:18" x14ac:dyDescent="0.35">
      <c r="B1193" t="s">
        <v>1585</v>
      </c>
      <c r="C1193" t="s">
        <v>1586</v>
      </c>
      <c r="D1193" t="s">
        <v>1587</v>
      </c>
      <c r="E1193" t="s">
        <v>1588</v>
      </c>
      <c r="F1193">
        <v>0</v>
      </c>
      <c r="G1193">
        <v>0</v>
      </c>
      <c r="H1193">
        <v>0</v>
      </c>
      <c r="I1193">
        <v>0</v>
      </c>
      <c r="J1193">
        <v>0</v>
      </c>
      <c r="K1193">
        <v>0</v>
      </c>
      <c r="L1193">
        <v>0</v>
      </c>
      <c r="M1193">
        <v>0</v>
      </c>
      <c r="N1193">
        <v>10</v>
      </c>
      <c r="O1193">
        <v>0</v>
      </c>
      <c r="P1193">
        <f t="shared" si="54"/>
        <v>0</v>
      </c>
      <c r="Q1193">
        <f t="shared" si="55"/>
        <v>10</v>
      </c>
      <c r="R1193">
        <f t="shared" si="56"/>
        <v>10</v>
      </c>
    </row>
    <row r="1194" spans="2:18" x14ac:dyDescent="0.35">
      <c r="B1194" t="s">
        <v>1585</v>
      </c>
      <c r="C1194" t="s">
        <v>1586</v>
      </c>
      <c r="D1194" t="s">
        <v>1587</v>
      </c>
      <c r="E1194" t="s">
        <v>1589</v>
      </c>
      <c r="F1194">
        <v>0</v>
      </c>
      <c r="G1194">
        <v>0</v>
      </c>
      <c r="H1194">
        <v>0</v>
      </c>
      <c r="I1194">
        <v>0</v>
      </c>
      <c r="J1194">
        <v>0</v>
      </c>
      <c r="K1194">
        <v>0</v>
      </c>
      <c r="L1194">
        <v>0</v>
      </c>
      <c r="M1194">
        <v>0</v>
      </c>
      <c r="N1194">
        <v>10</v>
      </c>
      <c r="O1194">
        <v>0</v>
      </c>
      <c r="P1194">
        <f t="shared" si="54"/>
        <v>0</v>
      </c>
      <c r="Q1194">
        <f t="shared" si="55"/>
        <v>10</v>
      </c>
      <c r="R1194">
        <f t="shared" si="56"/>
        <v>10</v>
      </c>
    </row>
    <row r="1195" spans="2:18" x14ac:dyDescent="0.35">
      <c r="B1195" t="s">
        <v>1585</v>
      </c>
      <c r="C1195" t="s">
        <v>1590</v>
      </c>
      <c r="D1195" t="s">
        <v>1591</v>
      </c>
      <c r="E1195" t="s">
        <v>1592</v>
      </c>
      <c r="F1195">
        <v>3</v>
      </c>
      <c r="G1195">
        <v>0</v>
      </c>
      <c r="H1195">
        <v>0</v>
      </c>
      <c r="I1195">
        <v>3</v>
      </c>
      <c r="J1195">
        <v>4</v>
      </c>
      <c r="K1195">
        <v>0</v>
      </c>
      <c r="L1195">
        <v>0</v>
      </c>
      <c r="M1195">
        <v>0</v>
      </c>
      <c r="N1195">
        <v>0</v>
      </c>
      <c r="O1195">
        <v>0</v>
      </c>
      <c r="P1195">
        <f t="shared" si="54"/>
        <v>7</v>
      </c>
      <c r="Q1195">
        <f t="shared" si="55"/>
        <v>3</v>
      </c>
      <c r="R1195">
        <f t="shared" si="56"/>
        <v>10</v>
      </c>
    </row>
    <row r="1196" spans="2:18" x14ac:dyDescent="0.35">
      <c r="B1196" t="s">
        <v>1585</v>
      </c>
      <c r="C1196" t="s">
        <v>1590</v>
      </c>
      <c r="D1196" t="s">
        <v>1591</v>
      </c>
      <c r="E1196" t="s">
        <v>1593</v>
      </c>
      <c r="F1196">
        <v>3</v>
      </c>
      <c r="G1196">
        <v>0</v>
      </c>
      <c r="H1196">
        <v>0</v>
      </c>
      <c r="I1196">
        <v>3</v>
      </c>
      <c r="J1196">
        <v>4</v>
      </c>
      <c r="K1196">
        <v>0</v>
      </c>
      <c r="L1196">
        <v>0</v>
      </c>
      <c r="M1196">
        <v>0</v>
      </c>
      <c r="N1196">
        <v>0</v>
      </c>
      <c r="O1196">
        <v>0</v>
      </c>
      <c r="P1196">
        <f t="shared" si="54"/>
        <v>7</v>
      </c>
      <c r="Q1196">
        <f t="shared" si="55"/>
        <v>3</v>
      </c>
      <c r="R1196">
        <f t="shared" si="56"/>
        <v>10</v>
      </c>
    </row>
    <row r="1197" spans="2:18" x14ac:dyDescent="0.35">
      <c r="B1197" t="s">
        <v>1585</v>
      </c>
      <c r="C1197" t="s">
        <v>1590</v>
      </c>
      <c r="D1197" t="s">
        <v>1591</v>
      </c>
      <c r="E1197" t="s">
        <v>1594</v>
      </c>
      <c r="F1197">
        <v>0</v>
      </c>
      <c r="G1197">
        <v>0</v>
      </c>
      <c r="H1197">
        <v>0</v>
      </c>
      <c r="I1197">
        <v>0</v>
      </c>
      <c r="J1197">
        <v>0</v>
      </c>
      <c r="K1197">
        <v>0</v>
      </c>
      <c r="L1197">
        <v>0</v>
      </c>
      <c r="M1197">
        <v>0</v>
      </c>
      <c r="N1197">
        <v>0</v>
      </c>
      <c r="O1197">
        <v>10</v>
      </c>
      <c r="P1197">
        <f t="shared" si="54"/>
        <v>0</v>
      </c>
      <c r="Q1197">
        <f t="shared" si="55"/>
        <v>0</v>
      </c>
      <c r="R1197">
        <f t="shared" si="56"/>
        <v>10</v>
      </c>
    </row>
    <row r="1198" spans="2:18" x14ac:dyDescent="0.35">
      <c r="B1198" t="s">
        <v>1585</v>
      </c>
      <c r="C1198" t="s">
        <v>1590</v>
      </c>
      <c r="D1198" t="s">
        <v>1591</v>
      </c>
      <c r="E1198" t="s">
        <v>1595</v>
      </c>
      <c r="F1198">
        <v>1</v>
      </c>
      <c r="G1198">
        <v>0</v>
      </c>
      <c r="H1198">
        <v>0</v>
      </c>
      <c r="I1198">
        <v>8</v>
      </c>
      <c r="J1198">
        <v>1</v>
      </c>
      <c r="K1198">
        <v>0</v>
      </c>
      <c r="L1198">
        <v>0</v>
      </c>
      <c r="M1198">
        <v>0</v>
      </c>
      <c r="N1198">
        <v>0</v>
      </c>
      <c r="O1198">
        <v>0</v>
      </c>
      <c r="P1198">
        <f t="shared" si="54"/>
        <v>9</v>
      </c>
      <c r="Q1198">
        <f t="shared" si="55"/>
        <v>1</v>
      </c>
      <c r="R1198">
        <f t="shared" si="56"/>
        <v>10</v>
      </c>
    </row>
    <row r="1199" spans="2:18" x14ac:dyDescent="0.35">
      <c r="B1199" t="s">
        <v>1585</v>
      </c>
      <c r="C1199" t="s">
        <v>1590</v>
      </c>
      <c r="D1199" t="s">
        <v>1591</v>
      </c>
      <c r="E1199" t="s">
        <v>1596</v>
      </c>
      <c r="F1199">
        <v>0</v>
      </c>
      <c r="G1199">
        <v>0</v>
      </c>
      <c r="H1199">
        <v>0</v>
      </c>
      <c r="I1199">
        <v>10</v>
      </c>
      <c r="J1199">
        <v>0</v>
      </c>
      <c r="K1199">
        <v>0</v>
      </c>
      <c r="L1199">
        <v>0</v>
      </c>
      <c r="M1199">
        <v>0</v>
      </c>
      <c r="N1199">
        <v>0</v>
      </c>
      <c r="O1199">
        <v>0</v>
      </c>
      <c r="P1199">
        <f t="shared" si="54"/>
        <v>10</v>
      </c>
      <c r="Q1199">
        <f t="shared" si="55"/>
        <v>0</v>
      </c>
      <c r="R1199">
        <f t="shared" si="56"/>
        <v>10</v>
      </c>
    </row>
    <row r="1200" spans="2:18" x14ac:dyDescent="0.35">
      <c r="B1200" t="s">
        <v>1585</v>
      </c>
      <c r="C1200" t="s">
        <v>1590</v>
      </c>
      <c r="D1200" t="s">
        <v>1591</v>
      </c>
      <c r="E1200" t="s">
        <v>1597</v>
      </c>
      <c r="F1200">
        <v>0</v>
      </c>
      <c r="G1200">
        <v>0</v>
      </c>
      <c r="H1200">
        <v>0</v>
      </c>
      <c r="I1200">
        <v>0</v>
      </c>
      <c r="J1200">
        <v>0</v>
      </c>
      <c r="K1200">
        <v>0</v>
      </c>
      <c r="L1200">
        <v>0</v>
      </c>
      <c r="M1200">
        <v>0</v>
      </c>
      <c r="N1200">
        <v>0</v>
      </c>
      <c r="O1200">
        <v>10</v>
      </c>
      <c r="P1200">
        <f t="shared" si="54"/>
        <v>0</v>
      </c>
      <c r="Q1200">
        <f t="shared" si="55"/>
        <v>0</v>
      </c>
      <c r="R1200">
        <f t="shared" si="56"/>
        <v>10</v>
      </c>
    </row>
    <row r="1201" spans="2:18" x14ac:dyDescent="0.35">
      <c r="B1201" t="s">
        <v>1585</v>
      </c>
      <c r="C1201" t="s">
        <v>1598</v>
      </c>
      <c r="D1201" t="s">
        <v>1599</v>
      </c>
      <c r="E1201" t="s">
        <v>1600</v>
      </c>
      <c r="F1201">
        <v>0</v>
      </c>
      <c r="G1201">
        <v>0</v>
      </c>
      <c r="H1201">
        <v>0</v>
      </c>
      <c r="I1201">
        <v>0</v>
      </c>
      <c r="J1201">
        <v>3</v>
      </c>
      <c r="K1201">
        <v>0</v>
      </c>
      <c r="L1201">
        <v>0</v>
      </c>
      <c r="M1201">
        <v>3</v>
      </c>
      <c r="N1201">
        <v>0</v>
      </c>
      <c r="O1201">
        <v>4</v>
      </c>
      <c r="P1201">
        <f t="shared" si="54"/>
        <v>3</v>
      </c>
      <c r="Q1201">
        <f t="shared" si="55"/>
        <v>3</v>
      </c>
      <c r="R1201">
        <f t="shared" si="56"/>
        <v>10</v>
      </c>
    </row>
    <row r="1202" spans="2:18" x14ac:dyDescent="0.35">
      <c r="B1202" t="s">
        <v>1585</v>
      </c>
      <c r="C1202" t="s">
        <v>1598</v>
      </c>
      <c r="D1202" t="s">
        <v>1599</v>
      </c>
      <c r="E1202" t="s">
        <v>1601</v>
      </c>
      <c r="F1202">
        <v>0</v>
      </c>
      <c r="G1202">
        <v>0</v>
      </c>
      <c r="H1202">
        <v>0</v>
      </c>
      <c r="I1202">
        <v>0</v>
      </c>
      <c r="J1202">
        <v>3</v>
      </c>
      <c r="K1202">
        <v>0</v>
      </c>
      <c r="L1202">
        <v>0</v>
      </c>
      <c r="M1202">
        <v>3</v>
      </c>
      <c r="N1202">
        <v>0</v>
      </c>
      <c r="O1202">
        <v>4</v>
      </c>
      <c r="P1202">
        <f t="shared" si="54"/>
        <v>3</v>
      </c>
      <c r="Q1202">
        <f t="shared" si="55"/>
        <v>3</v>
      </c>
      <c r="R1202">
        <f t="shared" si="56"/>
        <v>10</v>
      </c>
    </row>
    <row r="1203" spans="2:18" x14ac:dyDescent="0.35">
      <c r="B1203" t="s">
        <v>1585</v>
      </c>
      <c r="C1203" t="s">
        <v>1598</v>
      </c>
      <c r="D1203" t="s">
        <v>1599</v>
      </c>
      <c r="E1203" t="s">
        <v>1602</v>
      </c>
      <c r="F1203">
        <v>0</v>
      </c>
      <c r="G1203">
        <v>0</v>
      </c>
      <c r="H1203">
        <v>0</v>
      </c>
      <c r="I1203">
        <v>0</v>
      </c>
      <c r="J1203">
        <v>3</v>
      </c>
      <c r="K1203">
        <v>0</v>
      </c>
      <c r="L1203">
        <v>0</v>
      </c>
      <c r="M1203">
        <v>3</v>
      </c>
      <c r="N1203">
        <v>0</v>
      </c>
      <c r="O1203">
        <v>4</v>
      </c>
      <c r="P1203">
        <f t="shared" si="54"/>
        <v>3</v>
      </c>
      <c r="Q1203">
        <f t="shared" si="55"/>
        <v>3</v>
      </c>
      <c r="R1203">
        <f t="shared" si="56"/>
        <v>10</v>
      </c>
    </row>
    <row r="1204" spans="2:18" x14ac:dyDescent="0.35">
      <c r="B1204" t="s">
        <v>1585</v>
      </c>
      <c r="C1204" t="s">
        <v>1598</v>
      </c>
      <c r="D1204" t="s">
        <v>1599</v>
      </c>
      <c r="E1204" t="s">
        <v>1603</v>
      </c>
      <c r="F1204">
        <v>0</v>
      </c>
      <c r="G1204">
        <v>0</v>
      </c>
      <c r="H1204">
        <v>0</v>
      </c>
      <c r="I1204">
        <v>0</v>
      </c>
      <c r="J1204">
        <v>3</v>
      </c>
      <c r="K1204">
        <v>0</v>
      </c>
      <c r="L1204">
        <v>0</v>
      </c>
      <c r="M1204">
        <v>3</v>
      </c>
      <c r="N1204">
        <v>0</v>
      </c>
      <c r="O1204">
        <v>4</v>
      </c>
      <c r="P1204">
        <f t="shared" si="54"/>
        <v>3</v>
      </c>
      <c r="Q1204">
        <f t="shared" si="55"/>
        <v>3</v>
      </c>
      <c r="R1204">
        <f t="shared" si="56"/>
        <v>10</v>
      </c>
    </row>
    <row r="1205" spans="2:18" x14ac:dyDescent="0.35">
      <c r="B1205" t="s">
        <v>1585</v>
      </c>
      <c r="C1205" t="s">
        <v>1598</v>
      </c>
      <c r="D1205" t="s">
        <v>1599</v>
      </c>
      <c r="E1205" t="s">
        <v>1604</v>
      </c>
      <c r="F1205">
        <v>0</v>
      </c>
      <c r="G1205">
        <v>0</v>
      </c>
      <c r="H1205">
        <v>0</v>
      </c>
      <c r="I1205">
        <v>0</v>
      </c>
      <c r="J1205">
        <v>3</v>
      </c>
      <c r="K1205">
        <v>0</v>
      </c>
      <c r="L1205">
        <v>0</v>
      </c>
      <c r="M1205">
        <v>3</v>
      </c>
      <c r="N1205">
        <v>0</v>
      </c>
      <c r="O1205">
        <v>4</v>
      </c>
      <c r="P1205">
        <f t="shared" si="54"/>
        <v>3</v>
      </c>
      <c r="Q1205">
        <f t="shared" si="55"/>
        <v>3</v>
      </c>
      <c r="R1205">
        <f t="shared" si="56"/>
        <v>10</v>
      </c>
    </row>
    <row r="1206" spans="2:18" x14ac:dyDescent="0.35">
      <c r="B1206" t="s">
        <v>1585</v>
      </c>
      <c r="C1206" t="s">
        <v>1605</v>
      </c>
      <c r="D1206" t="s">
        <v>1606</v>
      </c>
      <c r="E1206" t="s">
        <v>1607</v>
      </c>
      <c r="F1206">
        <v>0</v>
      </c>
      <c r="G1206">
        <v>0</v>
      </c>
      <c r="H1206">
        <v>0</v>
      </c>
      <c r="I1206">
        <v>0</v>
      </c>
      <c r="J1206">
        <v>5</v>
      </c>
      <c r="K1206">
        <v>0</v>
      </c>
      <c r="L1206">
        <v>0</v>
      </c>
      <c r="M1206">
        <v>0</v>
      </c>
      <c r="N1206">
        <v>0</v>
      </c>
      <c r="O1206">
        <v>5</v>
      </c>
      <c r="P1206">
        <f t="shared" si="54"/>
        <v>5</v>
      </c>
      <c r="Q1206">
        <f t="shared" si="55"/>
        <v>0</v>
      </c>
      <c r="R1206">
        <f t="shared" si="56"/>
        <v>10</v>
      </c>
    </row>
    <row r="1207" spans="2:18" x14ac:dyDescent="0.35">
      <c r="B1207" t="s">
        <v>1585</v>
      </c>
      <c r="C1207" t="s">
        <v>1608</v>
      </c>
      <c r="D1207" t="s">
        <v>1609</v>
      </c>
      <c r="E1207" t="s">
        <v>1610</v>
      </c>
      <c r="F1207">
        <v>0</v>
      </c>
      <c r="G1207">
        <v>0</v>
      </c>
      <c r="H1207">
        <v>0</v>
      </c>
      <c r="I1207">
        <v>0</v>
      </c>
      <c r="J1207">
        <v>0</v>
      </c>
      <c r="K1207">
        <v>10</v>
      </c>
      <c r="L1207">
        <v>0</v>
      </c>
      <c r="M1207">
        <v>0</v>
      </c>
      <c r="N1207">
        <v>0</v>
      </c>
      <c r="O1207">
        <v>0</v>
      </c>
      <c r="P1207">
        <f t="shared" si="54"/>
        <v>0</v>
      </c>
      <c r="Q1207">
        <f t="shared" si="55"/>
        <v>10</v>
      </c>
      <c r="R1207">
        <f t="shared" si="56"/>
        <v>10</v>
      </c>
    </row>
    <row r="1208" spans="2:18" x14ac:dyDescent="0.35">
      <c r="B1208" t="s">
        <v>1585</v>
      </c>
      <c r="C1208" t="s">
        <v>1608</v>
      </c>
      <c r="D1208" t="s">
        <v>1609</v>
      </c>
      <c r="E1208" t="s">
        <v>1611</v>
      </c>
      <c r="F1208">
        <v>0</v>
      </c>
      <c r="G1208">
        <v>0</v>
      </c>
      <c r="H1208">
        <v>0</v>
      </c>
      <c r="I1208">
        <v>0</v>
      </c>
      <c r="J1208">
        <v>0</v>
      </c>
      <c r="K1208">
        <v>10</v>
      </c>
      <c r="L1208">
        <v>0</v>
      </c>
      <c r="M1208">
        <v>0</v>
      </c>
      <c r="N1208">
        <v>0</v>
      </c>
      <c r="O1208">
        <v>0</v>
      </c>
      <c r="P1208">
        <f t="shared" si="54"/>
        <v>0</v>
      </c>
      <c r="Q1208">
        <f t="shared" si="55"/>
        <v>10</v>
      </c>
      <c r="R1208">
        <f t="shared" si="56"/>
        <v>10</v>
      </c>
    </row>
    <row r="1209" spans="2:18" x14ac:dyDescent="0.35">
      <c r="B1209" t="s">
        <v>1585</v>
      </c>
      <c r="C1209" t="s">
        <v>1612</v>
      </c>
      <c r="D1209" t="s">
        <v>1613</v>
      </c>
      <c r="E1209" t="s">
        <v>1614</v>
      </c>
      <c r="F1209">
        <v>0</v>
      </c>
      <c r="G1209">
        <v>0</v>
      </c>
      <c r="H1209">
        <v>0</v>
      </c>
      <c r="I1209">
        <v>0</v>
      </c>
      <c r="J1209">
        <v>0</v>
      </c>
      <c r="K1209">
        <v>10</v>
      </c>
      <c r="L1209">
        <v>0</v>
      </c>
      <c r="M1209">
        <v>0</v>
      </c>
      <c r="N1209">
        <v>0</v>
      </c>
      <c r="O1209">
        <v>0</v>
      </c>
      <c r="P1209">
        <f t="shared" si="54"/>
        <v>0</v>
      </c>
      <c r="Q1209">
        <f t="shared" si="55"/>
        <v>10</v>
      </c>
      <c r="R1209">
        <f t="shared" si="56"/>
        <v>10</v>
      </c>
    </row>
    <row r="1210" spans="2:18" x14ac:dyDescent="0.35">
      <c r="B1210" t="s">
        <v>1585</v>
      </c>
      <c r="C1210" t="s">
        <v>1612</v>
      </c>
      <c r="D1210" t="s">
        <v>1613</v>
      </c>
      <c r="E1210" t="s">
        <v>1615</v>
      </c>
      <c r="F1210">
        <v>0</v>
      </c>
      <c r="G1210">
        <v>0</v>
      </c>
      <c r="H1210">
        <v>0</v>
      </c>
      <c r="I1210">
        <v>0</v>
      </c>
      <c r="J1210">
        <v>0</v>
      </c>
      <c r="K1210">
        <v>10</v>
      </c>
      <c r="L1210">
        <v>0</v>
      </c>
      <c r="M1210">
        <v>0</v>
      </c>
      <c r="N1210">
        <v>0</v>
      </c>
      <c r="O1210">
        <v>0</v>
      </c>
      <c r="P1210">
        <f t="shared" si="54"/>
        <v>0</v>
      </c>
      <c r="Q1210">
        <f t="shared" si="55"/>
        <v>10</v>
      </c>
      <c r="R1210">
        <f t="shared" si="56"/>
        <v>10</v>
      </c>
    </row>
    <row r="1211" spans="2:18" x14ac:dyDescent="0.35">
      <c r="B1211" t="s">
        <v>1585</v>
      </c>
      <c r="C1211" t="s">
        <v>1616</v>
      </c>
      <c r="D1211" t="s">
        <v>1617</v>
      </c>
      <c r="E1211" t="s">
        <v>1618</v>
      </c>
      <c r="F1211">
        <v>0</v>
      </c>
      <c r="G1211">
        <v>0</v>
      </c>
      <c r="H1211">
        <v>0</v>
      </c>
      <c r="I1211">
        <v>0</v>
      </c>
      <c r="J1211">
        <v>5</v>
      </c>
      <c r="K1211">
        <v>0</v>
      </c>
      <c r="L1211">
        <v>0</v>
      </c>
      <c r="M1211">
        <v>5</v>
      </c>
      <c r="N1211">
        <v>0</v>
      </c>
      <c r="O1211">
        <v>0</v>
      </c>
      <c r="P1211">
        <f t="shared" si="54"/>
        <v>5</v>
      </c>
      <c r="Q1211">
        <f t="shared" si="55"/>
        <v>5</v>
      </c>
      <c r="R1211">
        <f t="shared" si="56"/>
        <v>10</v>
      </c>
    </row>
    <row r="1212" spans="2:18" x14ac:dyDescent="0.35">
      <c r="B1212" t="s">
        <v>1585</v>
      </c>
      <c r="C1212" t="s">
        <v>1616</v>
      </c>
      <c r="D1212" t="s">
        <v>1617</v>
      </c>
      <c r="E1212" t="s">
        <v>1619</v>
      </c>
      <c r="F1212">
        <v>0</v>
      </c>
      <c r="G1212">
        <v>0</v>
      </c>
      <c r="H1212">
        <v>0</v>
      </c>
      <c r="I1212">
        <v>0</v>
      </c>
      <c r="J1212">
        <v>3</v>
      </c>
      <c r="K1212">
        <v>0</v>
      </c>
      <c r="L1212">
        <v>0</v>
      </c>
      <c r="M1212">
        <v>3</v>
      </c>
      <c r="N1212">
        <v>0</v>
      </c>
      <c r="O1212">
        <v>4</v>
      </c>
      <c r="P1212">
        <f t="shared" si="54"/>
        <v>3</v>
      </c>
      <c r="Q1212">
        <f t="shared" si="55"/>
        <v>3</v>
      </c>
      <c r="R1212">
        <f t="shared" si="56"/>
        <v>10</v>
      </c>
    </row>
    <row r="1213" spans="2:18" x14ac:dyDescent="0.35">
      <c r="B1213" t="s">
        <v>1585</v>
      </c>
      <c r="C1213" t="s">
        <v>1620</v>
      </c>
      <c r="D1213" t="s">
        <v>1621</v>
      </c>
      <c r="E1213" t="s">
        <v>1622</v>
      </c>
      <c r="F1213">
        <v>0</v>
      </c>
      <c r="G1213">
        <v>0</v>
      </c>
      <c r="H1213">
        <v>0</v>
      </c>
      <c r="I1213">
        <v>0</v>
      </c>
      <c r="J1213">
        <v>0</v>
      </c>
      <c r="K1213">
        <v>10</v>
      </c>
      <c r="L1213">
        <v>0</v>
      </c>
      <c r="M1213">
        <v>0</v>
      </c>
      <c r="N1213">
        <v>0</v>
      </c>
      <c r="O1213">
        <v>0</v>
      </c>
      <c r="P1213">
        <f t="shared" si="54"/>
        <v>0</v>
      </c>
      <c r="Q1213">
        <f t="shared" si="55"/>
        <v>10</v>
      </c>
      <c r="R1213">
        <f t="shared" si="56"/>
        <v>10</v>
      </c>
    </row>
    <row r="1214" spans="2:18" x14ac:dyDescent="0.35">
      <c r="B1214" t="s">
        <v>1585</v>
      </c>
      <c r="C1214" t="s">
        <v>1620</v>
      </c>
      <c r="D1214" t="s">
        <v>1623</v>
      </c>
      <c r="E1214" t="s">
        <v>1624</v>
      </c>
      <c r="F1214">
        <v>0</v>
      </c>
      <c r="G1214">
        <v>0</v>
      </c>
      <c r="H1214">
        <v>0</v>
      </c>
      <c r="I1214">
        <v>0</v>
      </c>
      <c r="J1214">
        <v>0</v>
      </c>
      <c r="K1214">
        <v>10</v>
      </c>
      <c r="L1214">
        <v>0</v>
      </c>
      <c r="M1214">
        <v>0</v>
      </c>
      <c r="N1214">
        <v>0</v>
      </c>
      <c r="O1214">
        <v>0</v>
      </c>
      <c r="P1214">
        <f t="shared" si="54"/>
        <v>0</v>
      </c>
      <c r="Q1214">
        <f t="shared" si="55"/>
        <v>10</v>
      </c>
      <c r="R1214">
        <f t="shared" si="56"/>
        <v>10</v>
      </c>
    </row>
    <row r="1215" spans="2:18" x14ac:dyDescent="0.35">
      <c r="B1215" t="s">
        <v>1585</v>
      </c>
      <c r="C1215" t="s">
        <v>1620</v>
      </c>
      <c r="D1215" t="s">
        <v>1623</v>
      </c>
      <c r="E1215" t="s">
        <v>1625</v>
      </c>
      <c r="F1215">
        <v>0</v>
      </c>
      <c r="G1215">
        <v>0</v>
      </c>
      <c r="H1215">
        <v>0</v>
      </c>
      <c r="I1215">
        <v>0</v>
      </c>
      <c r="J1215">
        <v>0</v>
      </c>
      <c r="K1215">
        <v>10</v>
      </c>
      <c r="L1215">
        <v>0</v>
      </c>
      <c r="M1215">
        <v>0</v>
      </c>
      <c r="N1215">
        <v>0</v>
      </c>
      <c r="O1215">
        <v>0</v>
      </c>
      <c r="P1215">
        <f t="shared" si="54"/>
        <v>0</v>
      </c>
      <c r="Q1215">
        <f t="shared" si="55"/>
        <v>10</v>
      </c>
      <c r="R1215">
        <f t="shared" si="56"/>
        <v>10</v>
      </c>
    </row>
    <row r="1216" spans="2:18" x14ac:dyDescent="0.35">
      <c r="B1216" t="s">
        <v>1585</v>
      </c>
      <c r="C1216" t="s">
        <v>1626</v>
      </c>
      <c r="D1216" t="s">
        <v>1627</v>
      </c>
      <c r="E1216" t="s">
        <v>1628</v>
      </c>
      <c r="F1216">
        <v>0</v>
      </c>
      <c r="G1216">
        <v>0</v>
      </c>
      <c r="H1216">
        <v>0</v>
      </c>
      <c r="I1216">
        <v>0</v>
      </c>
      <c r="J1216">
        <v>0</v>
      </c>
      <c r="K1216">
        <v>10</v>
      </c>
      <c r="L1216">
        <v>0</v>
      </c>
      <c r="M1216">
        <v>0</v>
      </c>
      <c r="N1216">
        <v>0</v>
      </c>
      <c r="O1216">
        <v>0</v>
      </c>
      <c r="P1216">
        <f t="shared" si="54"/>
        <v>0</v>
      </c>
      <c r="Q1216">
        <f t="shared" si="55"/>
        <v>10</v>
      </c>
      <c r="R1216">
        <f t="shared" si="56"/>
        <v>10</v>
      </c>
    </row>
    <row r="1217" spans="2:18" x14ac:dyDescent="0.35">
      <c r="B1217" t="s">
        <v>1585</v>
      </c>
      <c r="C1217" t="s">
        <v>1626</v>
      </c>
      <c r="D1217" t="s">
        <v>1627</v>
      </c>
      <c r="E1217" t="s">
        <v>1629</v>
      </c>
      <c r="F1217">
        <v>0</v>
      </c>
      <c r="G1217">
        <v>0</v>
      </c>
      <c r="H1217">
        <v>0</v>
      </c>
      <c r="I1217">
        <v>0</v>
      </c>
      <c r="J1217">
        <v>3</v>
      </c>
      <c r="K1217">
        <v>7</v>
      </c>
      <c r="L1217">
        <v>0</v>
      </c>
      <c r="M1217">
        <v>0</v>
      </c>
      <c r="N1217">
        <v>0</v>
      </c>
      <c r="O1217">
        <v>0</v>
      </c>
      <c r="P1217">
        <f t="shared" si="54"/>
        <v>3</v>
      </c>
      <c r="Q1217">
        <f t="shared" si="55"/>
        <v>7</v>
      </c>
      <c r="R1217">
        <f t="shared" si="56"/>
        <v>10</v>
      </c>
    </row>
    <row r="1218" spans="2:18" x14ac:dyDescent="0.35">
      <c r="B1218" t="s">
        <v>1585</v>
      </c>
      <c r="C1218" t="s">
        <v>1626</v>
      </c>
      <c r="D1218" t="s">
        <v>1627</v>
      </c>
      <c r="E1218" t="s">
        <v>1630</v>
      </c>
      <c r="F1218">
        <v>0</v>
      </c>
      <c r="G1218">
        <v>0</v>
      </c>
      <c r="H1218">
        <v>0</v>
      </c>
      <c r="I1218">
        <v>0</v>
      </c>
      <c r="J1218">
        <v>5</v>
      </c>
      <c r="K1218">
        <v>5</v>
      </c>
      <c r="L1218">
        <v>0</v>
      </c>
      <c r="M1218">
        <v>0</v>
      </c>
      <c r="N1218">
        <v>0</v>
      </c>
      <c r="O1218">
        <v>0</v>
      </c>
      <c r="P1218">
        <f t="shared" si="54"/>
        <v>5</v>
      </c>
      <c r="Q1218">
        <f t="shared" si="55"/>
        <v>5</v>
      </c>
      <c r="R1218">
        <f t="shared" si="56"/>
        <v>10</v>
      </c>
    </row>
    <row r="1219" spans="2:18" x14ac:dyDescent="0.35">
      <c r="B1219" t="s">
        <v>1585</v>
      </c>
      <c r="C1219" t="s">
        <v>1626</v>
      </c>
      <c r="D1219" t="s">
        <v>1627</v>
      </c>
      <c r="E1219" t="s">
        <v>1631</v>
      </c>
      <c r="F1219">
        <v>0</v>
      </c>
      <c r="G1219">
        <v>0</v>
      </c>
      <c r="H1219">
        <v>0</v>
      </c>
      <c r="I1219">
        <v>0</v>
      </c>
      <c r="J1219">
        <v>2</v>
      </c>
      <c r="K1219">
        <v>8</v>
      </c>
      <c r="L1219">
        <v>0</v>
      </c>
      <c r="M1219">
        <v>0</v>
      </c>
      <c r="N1219">
        <v>0</v>
      </c>
      <c r="O1219">
        <v>0</v>
      </c>
      <c r="P1219">
        <f t="shared" si="54"/>
        <v>2</v>
      </c>
      <c r="Q1219">
        <f t="shared" si="55"/>
        <v>8</v>
      </c>
      <c r="R1219">
        <f t="shared" si="56"/>
        <v>10</v>
      </c>
    </row>
    <row r="1220" spans="2:18" x14ac:dyDescent="0.35">
      <c r="B1220" t="s">
        <v>1585</v>
      </c>
      <c r="C1220" t="s">
        <v>1626</v>
      </c>
      <c r="D1220" t="s">
        <v>1627</v>
      </c>
      <c r="E1220" t="s">
        <v>1632</v>
      </c>
      <c r="F1220">
        <v>0</v>
      </c>
      <c r="G1220">
        <v>0</v>
      </c>
      <c r="H1220">
        <v>0</v>
      </c>
      <c r="I1220">
        <v>0</v>
      </c>
      <c r="J1220">
        <v>10</v>
      </c>
      <c r="K1220">
        <v>0</v>
      </c>
      <c r="L1220">
        <v>0</v>
      </c>
      <c r="M1220">
        <v>0</v>
      </c>
      <c r="N1220">
        <v>0</v>
      </c>
      <c r="O1220">
        <v>0</v>
      </c>
      <c r="P1220">
        <f t="shared" si="54"/>
        <v>10</v>
      </c>
      <c r="Q1220">
        <f t="shared" si="55"/>
        <v>0</v>
      </c>
      <c r="R1220">
        <f t="shared" si="56"/>
        <v>10</v>
      </c>
    </row>
    <row r="1221" spans="2:18" x14ac:dyDescent="0.35">
      <c r="B1221" t="s">
        <v>1585</v>
      </c>
      <c r="C1221" t="s">
        <v>1626</v>
      </c>
      <c r="D1221" t="s">
        <v>1627</v>
      </c>
      <c r="E1221" t="s">
        <v>1633</v>
      </c>
      <c r="F1221">
        <v>0</v>
      </c>
      <c r="G1221">
        <v>0</v>
      </c>
      <c r="H1221">
        <v>0</v>
      </c>
      <c r="I1221">
        <v>0</v>
      </c>
      <c r="J1221">
        <v>10</v>
      </c>
      <c r="K1221">
        <v>0</v>
      </c>
      <c r="L1221">
        <v>0</v>
      </c>
      <c r="M1221">
        <v>0</v>
      </c>
      <c r="N1221">
        <v>0</v>
      </c>
      <c r="O1221">
        <v>0</v>
      </c>
      <c r="P1221">
        <f t="shared" si="54"/>
        <v>10</v>
      </c>
      <c r="Q1221">
        <f t="shared" si="55"/>
        <v>0</v>
      </c>
      <c r="R1221">
        <f t="shared" si="56"/>
        <v>10</v>
      </c>
    </row>
    <row r="1222" spans="2:18" x14ac:dyDescent="0.35">
      <c r="B1222" t="s">
        <v>1585</v>
      </c>
      <c r="C1222" t="s">
        <v>1626</v>
      </c>
      <c r="D1222" t="s">
        <v>1627</v>
      </c>
      <c r="E1222" t="s">
        <v>1634</v>
      </c>
      <c r="F1222">
        <v>0</v>
      </c>
      <c r="G1222">
        <v>0</v>
      </c>
      <c r="H1222">
        <v>0</v>
      </c>
      <c r="I1222">
        <v>0</v>
      </c>
      <c r="J1222">
        <v>10</v>
      </c>
      <c r="K1222">
        <v>0</v>
      </c>
      <c r="L1222">
        <v>0</v>
      </c>
      <c r="M1222">
        <v>0</v>
      </c>
      <c r="N1222">
        <v>0</v>
      </c>
      <c r="O1222">
        <v>0</v>
      </c>
      <c r="P1222">
        <f t="shared" si="54"/>
        <v>10</v>
      </c>
      <c r="Q1222">
        <f t="shared" si="55"/>
        <v>0</v>
      </c>
      <c r="R1222">
        <f t="shared" si="56"/>
        <v>10</v>
      </c>
    </row>
    <row r="1223" spans="2:18" x14ac:dyDescent="0.35">
      <c r="B1223" t="s">
        <v>1585</v>
      </c>
      <c r="C1223" t="s">
        <v>1635</v>
      </c>
      <c r="D1223" t="s">
        <v>1636</v>
      </c>
      <c r="E1223" t="s">
        <v>1637</v>
      </c>
      <c r="F1223">
        <v>1</v>
      </c>
      <c r="G1223">
        <v>0</v>
      </c>
      <c r="H1223">
        <v>0</v>
      </c>
      <c r="I1223">
        <v>0</v>
      </c>
      <c r="J1223">
        <v>1</v>
      </c>
      <c r="K1223">
        <v>0</v>
      </c>
      <c r="L1223">
        <v>0</v>
      </c>
      <c r="M1223">
        <v>8</v>
      </c>
      <c r="N1223">
        <v>0</v>
      </c>
      <c r="O1223">
        <v>0</v>
      </c>
      <c r="P1223">
        <f t="shared" si="54"/>
        <v>1</v>
      </c>
      <c r="Q1223">
        <f t="shared" si="55"/>
        <v>9</v>
      </c>
      <c r="R1223">
        <f t="shared" si="56"/>
        <v>10</v>
      </c>
    </row>
    <row r="1224" spans="2:18" x14ac:dyDescent="0.35">
      <c r="B1224" t="s">
        <v>1585</v>
      </c>
      <c r="C1224" t="s">
        <v>1638</v>
      </c>
      <c r="D1224" t="s">
        <v>1639</v>
      </c>
      <c r="E1224" t="s">
        <v>1640</v>
      </c>
      <c r="F1224">
        <v>0</v>
      </c>
      <c r="G1224">
        <v>0</v>
      </c>
      <c r="H1224">
        <v>0</v>
      </c>
      <c r="I1224">
        <v>0</v>
      </c>
      <c r="J1224">
        <v>10</v>
      </c>
      <c r="K1224">
        <v>0</v>
      </c>
      <c r="L1224">
        <v>0</v>
      </c>
      <c r="M1224">
        <v>0</v>
      </c>
      <c r="N1224">
        <v>0</v>
      </c>
      <c r="O1224">
        <v>0</v>
      </c>
      <c r="P1224">
        <f t="shared" si="54"/>
        <v>10</v>
      </c>
      <c r="Q1224">
        <f t="shared" si="55"/>
        <v>0</v>
      </c>
      <c r="R1224">
        <f t="shared" si="56"/>
        <v>10</v>
      </c>
    </row>
    <row r="1225" spans="2:18" x14ac:dyDescent="0.35">
      <c r="B1225" t="s">
        <v>1585</v>
      </c>
      <c r="C1225" t="s">
        <v>1638</v>
      </c>
      <c r="D1225" t="s">
        <v>1639</v>
      </c>
      <c r="E1225" t="s">
        <v>1641</v>
      </c>
      <c r="F1225">
        <v>0</v>
      </c>
      <c r="G1225">
        <v>0</v>
      </c>
      <c r="H1225">
        <v>0</v>
      </c>
      <c r="I1225">
        <v>5</v>
      </c>
      <c r="J1225">
        <v>5</v>
      </c>
      <c r="K1225">
        <v>0</v>
      </c>
      <c r="L1225">
        <v>0</v>
      </c>
      <c r="M1225">
        <v>0</v>
      </c>
      <c r="N1225">
        <v>0</v>
      </c>
      <c r="O1225">
        <v>0</v>
      </c>
      <c r="P1225">
        <f t="shared" si="54"/>
        <v>10</v>
      </c>
      <c r="Q1225">
        <f t="shared" si="55"/>
        <v>0</v>
      </c>
      <c r="R1225">
        <f t="shared" si="56"/>
        <v>10</v>
      </c>
    </row>
    <row r="1226" spans="2:18" x14ac:dyDescent="0.35">
      <c r="B1226" t="s">
        <v>1585</v>
      </c>
      <c r="C1226" t="s">
        <v>1642</v>
      </c>
      <c r="D1226" t="s">
        <v>1643</v>
      </c>
      <c r="E1226" t="s">
        <v>1644</v>
      </c>
      <c r="F1226">
        <v>1</v>
      </c>
      <c r="G1226">
        <v>0</v>
      </c>
      <c r="H1226">
        <v>0</v>
      </c>
      <c r="I1226">
        <v>2</v>
      </c>
      <c r="J1226">
        <v>2</v>
      </c>
      <c r="K1226">
        <v>0</v>
      </c>
      <c r="L1226">
        <v>0</v>
      </c>
      <c r="M1226">
        <v>3</v>
      </c>
      <c r="N1226">
        <v>0</v>
      </c>
      <c r="O1226">
        <v>2</v>
      </c>
      <c r="P1226">
        <f t="shared" si="54"/>
        <v>4</v>
      </c>
      <c r="Q1226">
        <f t="shared" si="55"/>
        <v>4</v>
      </c>
      <c r="R1226">
        <f t="shared" si="56"/>
        <v>10</v>
      </c>
    </row>
    <row r="1227" spans="2:18" x14ac:dyDescent="0.35">
      <c r="B1227" t="s">
        <v>1585</v>
      </c>
      <c r="C1227" t="s">
        <v>1642</v>
      </c>
      <c r="D1227" t="s">
        <v>1643</v>
      </c>
      <c r="E1227" t="s">
        <v>1645</v>
      </c>
      <c r="F1227">
        <v>1</v>
      </c>
      <c r="G1227">
        <v>0</v>
      </c>
      <c r="H1227">
        <v>0</v>
      </c>
      <c r="I1227">
        <v>2</v>
      </c>
      <c r="J1227">
        <v>2</v>
      </c>
      <c r="K1227">
        <v>0</v>
      </c>
      <c r="L1227">
        <v>0</v>
      </c>
      <c r="M1227">
        <v>3</v>
      </c>
      <c r="N1227">
        <v>0</v>
      </c>
      <c r="O1227">
        <v>2</v>
      </c>
      <c r="P1227">
        <f t="shared" si="54"/>
        <v>4</v>
      </c>
      <c r="Q1227">
        <f t="shared" si="55"/>
        <v>4</v>
      </c>
      <c r="R1227">
        <f t="shared" si="56"/>
        <v>10</v>
      </c>
    </row>
    <row r="1228" spans="2:18" x14ac:dyDescent="0.35">
      <c r="B1228" t="s">
        <v>1585</v>
      </c>
      <c r="C1228" t="s">
        <v>1642</v>
      </c>
      <c r="D1228" t="s">
        <v>1643</v>
      </c>
      <c r="E1228" t="s">
        <v>1646</v>
      </c>
      <c r="F1228">
        <v>1</v>
      </c>
      <c r="G1228">
        <v>0</v>
      </c>
      <c r="H1228">
        <v>0</v>
      </c>
      <c r="I1228">
        <v>2</v>
      </c>
      <c r="J1228">
        <v>2</v>
      </c>
      <c r="K1228">
        <v>0</v>
      </c>
      <c r="L1228">
        <v>0</v>
      </c>
      <c r="M1228">
        <v>3</v>
      </c>
      <c r="N1228">
        <v>0</v>
      </c>
      <c r="O1228">
        <v>2</v>
      </c>
      <c r="P1228">
        <f t="shared" ref="P1228:P1291" si="57">SUM(H1228:J1228)</f>
        <v>4</v>
      </c>
      <c r="Q1228">
        <f t="shared" ref="Q1228:Q1291" si="58">SUM(F1228:G1228,K1228:N1228)</f>
        <v>4</v>
      </c>
      <c r="R1228">
        <f t="shared" ref="R1228:R1291" si="59">SUM(O1228:Q1228)</f>
        <v>10</v>
      </c>
    </row>
    <row r="1229" spans="2:18" x14ac:dyDescent="0.35">
      <c r="B1229" t="s">
        <v>1585</v>
      </c>
      <c r="C1229" t="s">
        <v>1642</v>
      </c>
      <c r="D1229" t="s">
        <v>1643</v>
      </c>
      <c r="E1229" t="s">
        <v>1647</v>
      </c>
      <c r="F1229">
        <v>1</v>
      </c>
      <c r="G1229">
        <v>0</v>
      </c>
      <c r="H1229">
        <v>0</v>
      </c>
      <c r="I1229">
        <v>7</v>
      </c>
      <c r="J1229">
        <v>1</v>
      </c>
      <c r="K1229">
        <v>0</v>
      </c>
      <c r="L1229">
        <v>0</v>
      </c>
      <c r="M1229">
        <v>1</v>
      </c>
      <c r="N1229">
        <v>0</v>
      </c>
      <c r="O1229">
        <v>0</v>
      </c>
      <c r="P1229">
        <f t="shared" si="57"/>
        <v>8</v>
      </c>
      <c r="Q1229">
        <f t="shared" si="58"/>
        <v>2</v>
      </c>
      <c r="R1229">
        <f t="shared" si="59"/>
        <v>10</v>
      </c>
    </row>
    <row r="1230" spans="2:18" x14ac:dyDescent="0.35">
      <c r="B1230" t="s">
        <v>1585</v>
      </c>
      <c r="C1230" t="s">
        <v>1642</v>
      </c>
      <c r="D1230" t="s">
        <v>1643</v>
      </c>
      <c r="E1230" t="s">
        <v>1648</v>
      </c>
      <c r="F1230">
        <v>0</v>
      </c>
      <c r="G1230">
        <v>0</v>
      </c>
      <c r="H1230">
        <v>0</v>
      </c>
      <c r="I1230">
        <v>5</v>
      </c>
      <c r="J1230">
        <v>5</v>
      </c>
      <c r="K1230">
        <v>0</v>
      </c>
      <c r="L1230">
        <v>0</v>
      </c>
      <c r="M1230">
        <v>0</v>
      </c>
      <c r="N1230">
        <v>0</v>
      </c>
      <c r="O1230">
        <v>0</v>
      </c>
      <c r="P1230">
        <f t="shared" si="57"/>
        <v>10</v>
      </c>
      <c r="Q1230">
        <f t="shared" si="58"/>
        <v>0</v>
      </c>
      <c r="R1230">
        <f t="shared" si="59"/>
        <v>10</v>
      </c>
    </row>
    <row r="1231" spans="2:18" x14ac:dyDescent="0.35">
      <c r="B1231" t="s">
        <v>1585</v>
      </c>
      <c r="C1231" t="s">
        <v>1642</v>
      </c>
      <c r="D1231" t="s">
        <v>1643</v>
      </c>
      <c r="E1231" t="s">
        <v>1649</v>
      </c>
      <c r="F1231">
        <v>1</v>
      </c>
      <c r="G1231">
        <v>0</v>
      </c>
      <c r="H1231">
        <v>0</v>
      </c>
      <c r="I1231">
        <v>1</v>
      </c>
      <c r="J1231">
        <v>7</v>
      </c>
      <c r="K1231">
        <v>0</v>
      </c>
      <c r="L1231">
        <v>0</v>
      </c>
      <c r="M1231">
        <v>1</v>
      </c>
      <c r="N1231">
        <v>0</v>
      </c>
      <c r="O1231">
        <v>0</v>
      </c>
      <c r="P1231">
        <f t="shared" si="57"/>
        <v>8</v>
      </c>
      <c r="Q1231">
        <f t="shared" si="58"/>
        <v>2</v>
      </c>
      <c r="R1231">
        <f t="shared" si="59"/>
        <v>10</v>
      </c>
    </row>
    <row r="1232" spans="2:18" x14ac:dyDescent="0.35">
      <c r="B1232" t="s">
        <v>1585</v>
      </c>
      <c r="C1232" t="s">
        <v>1642</v>
      </c>
      <c r="D1232" t="s">
        <v>1643</v>
      </c>
      <c r="E1232" t="s">
        <v>1650</v>
      </c>
      <c r="F1232">
        <v>1</v>
      </c>
      <c r="G1232">
        <v>0</v>
      </c>
      <c r="H1232">
        <v>0</v>
      </c>
      <c r="I1232">
        <v>0</v>
      </c>
      <c r="J1232">
        <v>2</v>
      </c>
      <c r="K1232">
        <v>0</v>
      </c>
      <c r="L1232">
        <v>5</v>
      </c>
      <c r="M1232">
        <v>0</v>
      </c>
      <c r="N1232">
        <v>0</v>
      </c>
      <c r="O1232">
        <v>2</v>
      </c>
      <c r="P1232">
        <f t="shared" si="57"/>
        <v>2</v>
      </c>
      <c r="Q1232">
        <f t="shared" si="58"/>
        <v>6</v>
      </c>
      <c r="R1232">
        <f t="shared" si="59"/>
        <v>10</v>
      </c>
    </row>
    <row r="1233" spans="2:18" x14ac:dyDescent="0.35">
      <c r="B1233" t="s">
        <v>1585</v>
      </c>
      <c r="C1233" t="s">
        <v>1642</v>
      </c>
      <c r="D1233" t="s">
        <v>1643</v>
      </c>
      <c r="E1233" t="s">
        <v>1651</v>
      </c>
      <c r="F1233">
        <v>4</v>
      </c>
      <c r="G1233">
        <v>0</v>
      </c>
      <c r="H1233">
        <v>0</v>
      </c>
      <c r="I1233">
        <v>0</v>
      </c>
      <c r="J1233">
        <v>4</v>
      </c>
      <c r="K1233">
        <v>0</v>
      </c>
      <c r="L1233">
        <v>0</v>
      </c>
      <c r="M1233">
        <v>2</v>
      </c>
      <c r="N1233">
        <v>0</v>
      </c>
      <c r="O1233">
        <v>0</v>
      </c>
      <c r="P1233">
        <f t="shared" si="57"/>
        <v>4</v>
      </c>
      <c r="Q1233">
        <f t="shared" si="58"/>
        <v>6</v>
      </c>
      <c r="R1233">
        <f t="shared" si="59"/>
        <v>10</v>
      </c>
    </row>
    <row r="1234" spans="2:18" x14ac:dyDescent="0.35">
      <c r="B1234" t="s">
        <v>1585</v>
      </c>
      <c r="C1234" t="s">
        <v>1642</v>
      </c>
      <c r="D1234" t="s">
        <v>1643</v>
      </c>
      <c r="E1234" t="s">
        <v>1652</v>
      </c>
      <c r="F1234">
        <v>1</v>
      </c>
      <c r="G1234">
        <v>0</v>
      </c>
      <c r="H1234">
        <v>0</v>
      </c>
      <c r="I1234">
        <v>6</v>
      </c>
      <c r="J1234">
        <v>2</v>
      </c>
      <c r="K1234">
        <v>0</v>
      </c>
      <c r="L1234">
        <v>0</v>
      </c>
      <c r="M1234">
        <v>1</v>
      </c>
      <c r="N1234">
        <v>0</v>
      </c>
      <c r="O1234">
        <v>0</v>
      </c>
      <c r="P1234">
        <f t="shared" si="57"/>
        <v>8</v>
      </c>
      <c r="Q1234">
        <f t="shared" si="58"/>
        <v>2</v>
      </c>
      <c r="R1234">
        <f t="shared" si="59"/>
        <v>10</v>
      </c>
    </row>
    <row r="1235" spans="2:18" x14ac:dyDescent="0.35">
      <c r="B1235" t="s">
        <v>1585</v>
      </c>
      <c r="C1235" t="s">
        <v>1642</v>
      </c>
      <c r="D1235" t="s">
        <v>1643</v>
      </c>
      <c r="E1235" t="s">
        <v>1653</v>
      </c>
      <c r="F1235">
        <v>1</v>
      </c>
      <c r="G1235">
        <v>0</v>
      </c>
      <c r="H1235">
        <v>0</v>
      </c>
      <c r="I1235">
        <v>2</v>
      </c>
      <c r="J1235">
        <v>2</v>
      </c>
      <c r="K1235">
        <v>0</v>
      </c>
      <c r="L1235">
        <v>0</v>
      </c>
      <c r="M1235">
        <v>3</v>
      </c>
      <c r="N1235">
        <v>0</v>
      </c>
      <c r="O1235">
        <v>2</v>
      </c>
      <c r="P1235">
        <f t="shared" si="57"/>
        <v>4</v>
      </c>
      <c r="Q1235">
        <f t="shared" si="58"/>
        <v>4</v>
      </c>
      <c r="R1235">
        <f t="shared" si="59"/>
        <v>10</v>
      </c>
    </row>
    <row r="1236" spans="2:18" x14ac:dyDescent="0.35">
      <c r="B1236" t="s">
        <v>1585</v>
      </c>
      <c r="C1236" t="s">
        <v>1642</v>
      </c>
      <c r="D1236" t="s">
        <v>1643</v>
      </c>
      <c r="E1236" t="s">
        <v>1654</v>
      </c>
      <c r="F1236">
        <v>1</v>
      </c>
      <c r="G1236">
        <v>0</v>
      </c>
      <c r="H1236">
        <v>0</v>
      </c>
      <c r="I1236">
        <v>6</v>
      </c>
      <c r="J1236">
        <v>2</v>
      </c>
      <c r="K1236">
        <v>0</v>
      </c>
      <c r="L1236">
        <v>0</v>
      </c>
      <c r="M1236">
        <v>1</v>
      </c>
      <c r="N1236">
        <v>0</v>
      </c>
      <c r="O1236">
        <v>0</v>
      </c>
      <c r="P1236">
        <f t="shared" si="57"/>
        <v>8</v>
      </c>
      <c r="Q1236">
        <f t="shared" si="58"/>
        <v>2</v>
      </c>
      <c r="R1236">
        <f t="shared" si="59"/>
        <v>10</v>
      </c>
    </row>
    <row r="1237" spans="2:18" x14ac:dyDescent="0.35">
      <c r="B1237" t="s">
        <v>1585</v>
      </c>
      <c r="C1237" t="s">
        <v>1642</v>
      </c>
      <c r="D1237" t="s">
        <v>1643</v>
      </c>
      <c r="E1237" t="s">
        <v>1655</v>
      </c>
      <c r="F1237">
        <v>1</v>
      </c>
      <c r="G1237">
        <v>0</v>
      </c>
      <c r="H1237">
        <v>0</v>
      </c>
      <c r="I1237">
        <v>6</v>
      </c>
      <c r="J1237">
        <v>2</v>
      </c>
      <c r="K1237">
        <v>0</v>
      </c>
      <c r="L1237">
        <v>0</v>
      </c>
      <c r="M1237">
        <v>1</v>
      </c>
      <c r="N1237">
        <v>0</v>
      </c>
      <c r="O1237">
        <v>0</v>
      </c>
      <c r="P1237">
        <f t="shared" si="57"/>
        <v>8</v>
      </c>
      <c r="Q1237">
        <f t="shared" si="58"/>
        <v>2</v>
      </c>
      <c r="R1237">
        <f t="shared" si="59"/>
        <v>10</v>
      </c>
    </row>
    <row r="1238" spans="2:18" x14ac:dyDescent="0.35">
      <c r="B1238" t="s">
        <v>1585</v>
      </c>
      <c r="C1238" t="s">
        <v>1642</v>
      </c>
      <c r="D1238" t="s">
        <v>1643</v>
      </c>
      <c r="E1238" t="s">
        <v>1656</v>
      </c>
      <c r="F1238">
        <v>0</v>
      </c>
      <c r="G1238">
        <v>0</v>
      </c>
      <c r="H1238">
        <v>0</v>
      </c>
      <c r="I1238">
        <v>6</v>
      </c>
      <c r="J1238">
        <v>2</v>
      </c>
      <c r="K1238">
        <v>0</v>
      </c>
      <c r="L1238">
        <v>0</v>
      </c>
      <c r="M1238">
        <v>0</v>
      </c>
      <c r="N1238">
        <v>0</v>
      </c>
      <c r="O1238">
        <v>2</v>
      </c>
      <c r="P1238">
        <f t="shared" si="57"/>
        <v>8</v>
      </c>
      <c r="Q1238">
        <f t="shared" si="58"/>
        <v>0</v>
      </c>
      <c r="R1238">
        <f t="shared" si="59"/>
        <v>10</v>
      </c>
    </row>
    <row r="1239" spans="2:18" x14ac:dyDescent="0.35">
      <c r="B1239" t="s">
        <v>1585</v>
      </c>
      <c r="C1239" t="s">
        <v>1642</v>
      </c>
      <c r="D1239" t="s">
        <v>1643</v>
      </c>
      <c r="E1239" t="s">
        <v>1657</v>
      </c>
      <c r="F1239">
        <v>1</v>
      </c>
      <c r="G1239">
        <v>0</v>
      </c>
      <c r="H1239">
        <v>0</v>
      </c>
      <c r="I1239">
        <v>1</v>
      </c>
      <c r="J1239">
        <v>8</v>
      </c>
      <c r="K1239">
        <v>0</v>
      </c>
      <c r="L1239">
        <v>0</v>
      </c>
      <c r="M1239">
        <v>0</v>
      </c>
      <c r="N1239">
        <v>0</v>
      </c>
      <c r="O1239">
        <v>0</v>
      </c>
      <c r="P1239">
        <f t="shared" si="57"/>
        <v>9</v>
      </c>
      <c r="Q1239">
        <f t="shared" si="58"/>
        <v>1</v>
      </c>
      <c r="R1239">
        <f t="shared" si="59"/>
        <v>10</v>
      </c>
    </row>
    <row r="1240" spans="2:18" x14ac:dyDescent="0.35">
      <c r="B1240" t="s">
        <v>1585</v>
      </c>
      <c r="C1240" t="s">
        <v>1642</v>
      </c>
      <c r="D1240" t="s">
        <v>1643</v>
      </c>
      <c r="E1240" t="s">
        <v>1658</v>
      </c>
      <c r="F1240">
        <v>0</v>
      </c>
      <c r="G1240">
        <v>0</v>
      </c>
      <c r="H1240">
        <v>0</v>
      </c>
      <c r="I1240">
        <v>5</v>
      </c>
      <c r="J1240">
        <v>5</v>
      </c>
      <c r="K1240">
        <v>0</v>
      </c>
      <c r="L1240">
        <v>0</v>
      </c>
      <c r="M1240">
        <v>0</v>
      </c>
      <c r="N1240">
        <v>0</v>
      </c>
      <c r="O1240">
        <v>0</v>
      </c>
      <c r="P1240">
        <f t="shared" si="57"/>
        <v>10</v>
      </c>
      <c r="Q1240">
        <f t="shared" si="58"/>
        <v>0</v>
      </c>
      <c r="R1240">
        <f t="shared" si="59"/>
        <v>10</v>
      </c>
    </row>
    <row r="1241" spans="2:18" x14ac:dyDescent="0.35">
      <c r="B1241" t="s">
        <v>1585</v>
      </c>
      <c r="C1241" t="s">
        <v>1642</v>
      </c>
      <c r="D1241" t="s">
        <v>1643</v>
      </c>
      <c r="E1241" t="s">
        <v>1659</v>
      </c>
      <c r="F1241">
        <v>1</v>
      </c>
      <c r="G1241">
        <v>0</v>
      </c>
      <c r="H1241">
        <v>0</v>
      </c>
      <c r="I1241">
        <v>7</v>
      </c>
      <c r="J1241">
        <v>2</v>
      </c>
      <c r="K1241">
        <v>0</v>
      </c>
      <c r="L1241">
        <v>0</v>
      </c>
      <c r="M1241">
        <v>0</v>
      </c>
      <c r="N1241">
        <v>0</v>
      </c>
      <c r="O1241">
        <v>0</v>
      </c>
      <c r="P1241">
        <f t="shared" si="57"/>
        <v>9</v>
      </c>
      <c r="Q1241">
        <f t="shared" si="58"/>
        <v>1</v>
      </c>
      <c r="R1241">
        <f t="shared" si="59"/>
        <v>10</v>
      </c>
    </row>
    <row r="1242" spans="2:18" x14ac:dyDescent="0.35">
      <c r="B1242" t="s">
        <v>1585</v>
      </c>
      <c r="C1242" t="s">
        <v>1642</v>
      </c>
      <c r="D1242" t="s">
        <v>1643</v>
      </c>
      <c r="E1242" t="s">
        <v>1660</v>
      </c>
      <c r="F1242">
        <v>1</v>
      </c>
      <c r="G1242">
        <v>0</v>
      </c>
      <c r="H1242">
        <v>0</v>
      </c>
      <c r="I1242">
        <v>5</v>
      </c>
      <c r="J1242">
        <v>2</v>
      </c>
      <c r="K1242">
        <v>0</v>
      </c>
      <c r="L1242">
        <v>0</v>
      </c>
      <c r="M1242">
        <v>2</v>
      </c>
      <c r="N1242">
        <v>0</v>
      </c>
      <c r="O1242">
        <v>0</v>
      </c>
      <c r="P1242">
        <f t="shared" si="57"/>
        <v>7</v>
      </c>
      <c r="Q1242">
        <f t="shared" si="58"/>
        <v>3</v>
      </c>
      <c r="R1242">
        <f t="shared" si="59"/>
        <v>10</v>
      </c>
    </row>
    <row r="1243" spans="2:18" x14ac:dyDescent="0.35">
      <c r="B1243" t="s">
        <v>1585</v>
      </c>
      <c r="C1243" t="s">
        <v>1642</v>
      </c>
      <c r="D1243" t="s">
        <v>1643</v>
      </c>
      <c r="E1243" t="s">
        <v>1661</v>
      </c>
      <c r="F1243">
        <v>1</v>
      </c>
      <c r="G1243">
        <v>0</v>
      </c>
      <c r="H1243">
        <v>0</v>
      </c>
      <c r="I1243">
        <v>7</v>
      </c>
      <c r="J1243">
        <v>2</v>
      </c>
      <c r="K1243">
        <v>0</v>
      </c>
      <c r="L1243">
        <v>0</v>
      </c>
      <c r="M1243">
        <v>0</v>
      </c>
      <c r="N1243">
        <v>0</v>
      </c>
      <c r="O1243">
        <v>0</v>
      </c>
      <c r="P1243">
        <f t="shared" si="57"/>
        <v>9</v>
      </c>
      <c r="Q1243">
        <f t="shared" si="58"/>
        <v>1</v>
      </c>
      <c r="R1243">
        <f t="shared" si="59"/>
        <v>10</v>
      </c>
    </row>
    <row r="1244" spans="2:18" x14ac:dyDescent="0.35">
      <c r="B1244" t="s">
        <v>1585</v>
      </c>
      <c r="C1244" t="s">
        <v>1642</v>
      </c>
      <c r="D1244" t="s">
        <v>1643</v>
      </c>
      <c r="E1244" t="s">
        <v>1662</v>
      </c>
      <c r="F1244">
        <v>1</v>
      </c>
      <c r="G1244">
        <v>0</v>
      </c>
      <c r="H1244">
        <v>0</v>
      </c>
      <c r="I1244">
        <v>4</v>
      </c>
      <c r="J1244">
        <v>5</v>
      </c>
      <c r="K1244">
        <v>0</v>
      </c>
      <c r="L1244">
        <v>0</v>
      </c>
      <c r="M1244">
        <v>0</v>
      </c>
      <c r="N1244">
        <v>0</v>
      </c>
      <c r="O1244">
        <v>0</v>
      </c>
      <c r="P1244">
        <f t="shared" si="57"/>
        <v>9</v>
      </c>
      <c r="Q1244">
        <f t="shared" si="58"/>
        <v>1</v>
      </c>
      <c r="R1244">
        <f t="shared" si="59"/>
        <v>10</v>
      </c>
    </row>
    <row r="1245" spans="2:18" x14ac:dyDescent="0.35">
      <c r="B1245" t="s">
        <v>1585</v>
      </c>
      <c r="C1245" t="s">
        <v>1642</v>
      </c>
      <c r="D1245" t="s">
        <v>1643</v>
      </c>
      <c r="E1245" t="s">
        <v>1663</v>
      </c>
      <c r="F1245">
        <v>1</v>
      </c>
      <c r="G1245">
        <v>0</v>
      </c>
      <c r="H1245">
        <v>0</v>
      </c>
      <c r="I1245">
        <v>6</v>
      </c>
      <c r="J1245">
        <v>2</v>
      </c>
      <c r="K1245">
        <v>0</v>
      </c>
      <c r="L1245">
        <v>0</v>
      </c>
      <c r="M1245">
        <v>1</v>
      </c>
      <c r="N1245">
        <v>0</v>
      </c>
      <c r="O1245">
        <v>0</v>
      </c>
      <c r="P1245">
        <f t="shared" si="57"/>
        <v>8</v>
      </c>
      <c r="Q1245">
        <f t="shared" si="58"/>
        <v>2</v>
      </c>
      <c r="R1245">
        <f t="shared" si="59"/>
        <v>10</v>
      </c>
    </row>
    <row r="1246" spans="2:18" x14ac:dyDescent="0.35">
      <c r="B1246" t="s">
        <v>1585</v>
      </c>
      <c r="C1246" t="s">
        <v>1642</v>
      </c>
      <c r="D1246" t="s">
        <v>1643</v>
      </c>
      <c r="E1246" t="s">
        <v>1664</v>
      </c>
      <c r="F1246">
        <v>1</v>
      </c>
      <c r="G1246">
        <v>0</v>
      </c>
      <c r="H1246">
        <v>0</v>
      </c>
      <c r="I1246">
        <v>5</v>
      </c>
      <c r="J1246">
        <v>3</v>
      </c>
      <c r="K1246">
        <v>0</v>
      </c>
      <c r="L1246">
        <v>0</v>
      </c>
      <c r="M1246">
        <v>1</v>
      </c>
      <c r="N1246">
        <v>0</v>
      </c>
      <c r="O1246">
        <v>0</v>
      </c>
      <c r="P1246">
        <f t="shared" si="57"/>
        <v>8</v>
      </c>
      <c r="Q1246">
        <f t="shared" si="58"/>
        <v>2</v>
      </c>
      <c r="R1246">
        <f t="shared" si="59"/>
        <v>10</v>
      </c>
    </row>
    <row r="1247" spans="2:18" x14ac:dyDescent="0.35">
      <c r="B1247" t="s">
        <v>1585</v>
      </c>
      <c r="C1247" t="s">
        <v>1642</v>
      </c>
      <c r="D1247" t="s">
        <v>1643</v>
      </c>
      <c r="E1247" t="s">
        <v>1665</v>
      </c>
      <c r="F1247">
        <v>0</v>
      </c>
      <c r="G1247">
        <v>0</v>
      </c>
      <c r="H1247">
        <v>0</v>
      </c>
      <c r="I1247">
        <v>5</v>
      </c>
      <c r="J1247">
        <v>3</v>
      </c>
      <c r="K1247">
        <v>0</v>
      </c>
      <c r="L1247">
        <v>0</v>
      </c>
      <c r="M1247">
        <v>2</v>
      </c>
      <c r="N1247">
        <v>0</v>
      </c>
      <c r="O1247">
        <v>0</v>
      </c>
      <c r="P1247">
        <f t="shared" si="57"/>
        <v>8</v>
      </c>
      <c r="Q1247">
        <f t="shared" si="58"/>
        <v>2</v>
      </c>
      <c r="R1247">
        <f t="shared" si="59"/>
        <v>10</v>
      </c>
    </row>
    <row r="1248" spans="2:18" x14ac:dyDescent="0.35">
      <c r="B1248" t="s">
        <v>1585</v>
      </c>
      <c r="C1248" t="s">
        <v>1642</v>
      </c>
      <c r="D1248" t="s">
        <v>1643</v>
      </c>
      <c r="E1248" t="s">
        <v>1666</v>
      </c>
      <c r="F1248">
        <v>0</v>
      </c>
      <c r="G1248">
        <v>0</v>
      </c>
      <c r="H1248">
        <v>0</v>
      </c>
      <c r="I1248">
        <v>7</v>
      </c>
      <c r="J1248">
        <v>3</v>
      </c>
      <c r="K1248">
        <v>0</v>
      </c>
      <c r="L1248">
        <v>0</v>
      </c>
      <c r="M1248">
        <v>0</v>
      </c>
      <c r="N1248">
        <v>0</v>
      </c>
      <c r="O1248">
        <v>0</v>
      </c>
      <c r="P1248">
        <f t="shared" si="57"/>
        <v>10</v>
      </c>
      <c r="Q1248">
        <f t="shared" si="58"/>
        <v>0</v>
      </c>
      <c r="R1248">
        <f t="shared" si="59"/>
        <v>10</v>
      </c>
    </row>
    <row r="1249" spans="2:18" x14ac:dyDescent="0.35">
      <c r="B1249" t="s">
        <v>1585</v>
      </c>
      <c r="C1249" t="s">
        <v>1642</v>
      </c>
      <c r="D1249" t="s">
        <v>1643</v>
      </c>
      <c r="E1249" t="s">
        <v>1667</v>
      </c>
      <c r="F1249">
        <v>0</v>
      </c>
      <c r="G1249">
        <v>0</v>
      </c>
      <c r="H1249">
        <v>0</v>
      </c>
      <c r="I1249">
        <v>5</v>
      </c>
      <c r="J1249">
        <v>5</v>
      </c>
      <c r="K1249">
        <v>0</v>
      </c>
      <c r="L1249">
        <v>0</v>
      </c>
      <c r="M1249">
        <v>0</v>
      </c>
      <c r="N1249">
        <v>0</v>
      </c>
      <c r="O1249">
        <v>0</v>
      </c>
      <c r="P1249">
        <f t="shared" si="57"/>
        <v>10</v>
      </c>
      <c r="Q1249">
        <f t="shared" si="58"/>
        <v>0</v>
      </c>
      <c r="R1249">
        <f t="shared" si="59"/>
        <v>10</v>
      </c>
    </row>
    <row r="1250" spans="2:18" x14ac:dyDescent="0.35">
      <c r="B1250" t="s">
        <v>1585</v>
      </c>
      <c r="C1250" t="s">
        <v>1642</v>
      </c>
      <c r="D1250" t="s">
        <v>1643</v>
      </c>
      <c r="E1250" t="s">
        <v>1668</v>
      </c>
      <c r="F1250">
        <v>0</v>
      </c>
      <c r="G1250">
        <v>0</v>
      </c>
      <c r="H1250">
        <v>0</v>
      </c>
      <c r="I1250">
        <v>10</v>
      </c>
      <c r="J1250">
        <v>0</v>
      </c>
      <c r="K1250">
        <v>0</v>
      </c>
      <c r="L1250">
        <v>0</v>
      </c>
      <c r="M1250">
        <v>0</v>
      </c>
      <c r="N1250">
        <v>0</v>
      </c>
      <c r="O1250">
        <v>0</v>
      </c>
      <c r="P1250">
        <f t="shared" si="57"/>
        <v>10</v>
      </c>
      <c r="Q1250">
        <f t="shared" si="58"/>
        <v>0</v>
      </c>
      <c r="R1250">
        <f t="shared" si="59"/>
        <v>10</v>
      </c>
    </row>
    <row r="1251" spans="2:18" x14ac:dyDescent="0.35">
      <c r="B1251" t="s">
        <v>1585</v>
      </c>
      <c r="C1251" t="s">
        <v>1642</v>
      </c>
      <c r="D1251" t="s">
        <v>1643</v>
      </c>
      <c r="E1251" t="s">
        <v>1669</v>
      </c>
      <c r="F1251">
        <v>0</v>
      </c>
      <c r="G1251">
        <v>0</v>
      </c>
      <c r="H1251">
        <v>0</v>
      </c>
      <c r="I1251">
        <v>5</v>
      </c>
      <c r="J1251">
        <v>5</v>
      </c>
      <c r="K1251">
        <v>0</v>
      </c>
      <c r="L1251">
        <v>0</v>
      </c>
      <c r="M1251">
        <v>0</v>
      </c>
      <c r="N1251">
        <v>0</v>
      </c>
      <c r="O1251">
        <v>0</v>
      </c>
      <c r="P1251">
        <f t="shared" si="57"/>
        <v>10</v>
      </c>
      <c r="Q1251">
        <f t="shared" si="58"/>
        <v>0</v>
      </c>
      <c r="R1251">
        <f t="shared" si="59"/>
        <v>10</v>
      </c>
    </row>
    <row r="1252" spans="2:18" x14ac:dyDescent="0.35">
      <c r="B1252" t="s">
        <v>1585</v>
      </c>
      <c r="C1252" t="s">
        <v>1642</v>
      </c>
      <c r="D1252" t="s">
        <v>1643</v>
      </c>
      <c r="E1252" t="s">
        <v>1670</v>
      </c>
      <c r="F1252">
        <v>0</v>
      </c>
      <c r="G1252">
        <v>0</v>
      </c>
      <c r="H1252">
        <v>0</v>
      </c>
      <c r="I1252">
        <v>10</v>
      </c>
      <c r="J1252">
        <v>0</v>
      </c>
      <c r="K1252">
        <v>0</v>
      </c>
      <c r="L1252">
        <v>0</v>
      </c>
      <c r="M1252">
        <v>0</v>
      </c>
      <c r="N1252">
        <v>0</v>
      </c>
      <c r="O1252">
        <v>0</v>
      </c>
      <c r="P1252">
        <f t="shared" si="57"/>
        <v>10</v>
      </c>
      <c r="Q1252">
        <f t="shared" si="58"/>
        <v>0</v>
      </c>
      <c r="R1252">
        <f t="shared" si="59"/>
        <v>10</v>
      </c>
    </row>
    <row r="1253" spans="2:18" x14ac:dyDescent="0.35">
      <c r="B1253" t="s">
        <v>1585</v>
      </c>
      <c r="C1253" t="s">
        <v>1642</v>
      </c>
      <c r="D1253" t="s">
        <v>1643</v>
      </c>
      <c r="E1253" t="s">
        <v>1671</v>
      </c>
      <c r="F1253">
        <v>0</v>
      </c>
      <c r="G1253">
        <v>0</v>
      </c>
      <c r="H1253">
        <v>0</v>
      </c>
      <c r="I1253">
        <v>10</v>
      </c>
      <c r="J1253">
        <v>0</v>
      </c>
      <c r="K1253">
        <v>0</v>
      </c>
      <c r="L1253">
        <v>0</v>
      </c>
      <c r="M1253">
        <v>0</v>
      </c>
      <c r="N1253">
        <v>0</v>
      </c>
      <c r="O1253">
        <v>0</v>
      </c>
      <c r="P1253">
        <f t="shared" si="57"/>
        <v>10</v>
      </c>
      <c r="Q1253">
        <f t="shared" si="58"/>
        <v>0</v>
      </c>
      <c r="R1253">
        <f t="shared" si="59"/>
        <v>10</v>
      </c>
    </row>
    <row r="1254" spans="2:18" x14ac:dyDescent="0.35">
      <c r="B1254" t="s">
        <v>1585</v>
      </c>
      <c r="C1254" t="s">
        <v>1642</v>
      </c>
      <c r="D1254" t="s">
        <v>1643</v>
      </c>
      <c r="E1254" t="s">
        <v>1672</v>
      </c>
      <c r="F1254">
        <v>1</v>
      </c>
      <c r="G1254">
        <v>0</v>
      </c>
      <c r="H1254">
        <v>0</v>
      </c>
      <c r="I1254">
        <v>2</v>
      </c>
      <c r="J1254">
        <v>2</v>
      </c>
      <c r="K1254">
        <v>0</v>
      </c>
      <c r="L1254">
        <v>0</v>
      </c>
      <c r="M1254">
        <v>3</v>
      </c>
      <c r="N1254">
        <v>0</v>
      </c>
      <c r="O1254">
        <v>2</v>
      </c>
      <c r="P1254">
        <f t="shared" si="57"/>
        <v>4</v>
      </c>
      <c r="Q1254">
        <f t="shared" si="58"/>
        <v>4</v>
      </c>
      <c r="R1254">
        <f t="shared" si="59"/>
        <v>10</v>
      </c>
    </row>
    <row r="1255" spans="2:18" x14ac:dyDescent="0.35">
      <c r="B1255" t="s">
        <v>1585</v>
      </c>
      <c r="C1255" t="s">
        <v>1642</v>
      </c>
      <c r="D1255" t="s">
        <v>1643</v>
      </c>
      <c r="E1255" t="s">
        <v>1673</v>
      </c>
      <c r="F1255">
        <v>0</v>
      </c>
      <c r="G1255">
        <v>0</v>
      </c>
      <c r="H1255">
        <v>0</v>
      </c>
      <c r="I1255">
        <v>2</v>
      </c>
      <c r="J1255">
        <v>2</v>
      </c>
      <c r="K1255">
        <v>0</v>
      </c>
      <c r="L1255">
        <v>0</v>
      </c>
      <c r="M1255">
        <v>6</v>
      </c>
      <c r="N1255">
        <v>0</v>
      </c>
      <c r="O1255">
        <v>0</v>
      </c>
      <c r="P1255">
        <f t="shared" si="57"/>
        <v>4</v>
      </c>
      <c r="Q1255">
        <f t="shared" si="58"/>
        <v>6</v>
      </c>
      <c r="R1255">
        <f t="shared" si="59"/>
        <v>10</v>
      </c>
    </row>
    <row r="1256" spans="2:18" x14ac:dyDescent="0.35">
      <c r="B1256" t="s">
        <v>1585</v>
      </c>
      <c r="C1256" t="s">
        <v>1674</v>
      </c>
      <c r="D1256" t="s">
        <v>1675</v>
      </c>
      <c r="E1256" t="s">
        <v>1676</v>
      </c>
      <c r="F1256">
        <v>0</v>
      </c>
      <c r="G1256">
        <v>0</v>
      </c>
      <c r="H1256">
        <v>0</v>
      </c>
      <c r="I1256">
        <v>2</v>
      </c>
      <c r="J1256">
        <v>0</v>
      </c>
      <c r="K1256">
        <v>0</v>
      </c>
      <c r="L1256">
        <v>0</v>
      </c>
      <c r="M1256">
        <v>7</v>
      </c>
      <c r="N1256">
        <v>0</v>
      </c>
      <c r="O1256">
        <v>1</v>
      </c>
      <c r="P1256">
        <f t="shared" si="57"/>
        <v>2</v>
      </c>
      <c r="Q1256">
        <f t="shared" si="58"/>
        <v>7</v>
      </c>
      <c r="R1256">
        <f t="shared" si="59"/>
        <v>10</v>
      </c>
    </row>
    <row r="1257" spans="2:18" x14ac:dyDescent="0.35">
      <c r="B1257" t="s">
        <v>1585</v>
      </c>
      <c r="C1257" t="s">
        <v>1677</v>
      </c>
      <c r="D1257" t="s">
        <v>1678</v>
      </c>
      <c r="E1257" t="s">
        <v>1679</v>
      </c>
      <c r="F1257">
        <v>10</v>
      </c>
      <c r="G1257">
        <v>0</v>
      </c>
      <c r="H1257">
        <v>0</v>
      </c>
      <c r="I1257">
        <v>0</v>
      </c>
      <c r="J1257">
        <v>0</v>
      </c>
      <c r="K1257">
        <v>0</v>
      </c>
      <c r="L1257">
        <v>0</v>
      </c>
      <c r="M1257">
        <v>0</v>
      </c>
      <c r="N1257">
        <v>0</v>
      </c>
      <c r="O1257">
        <v>0</v>
      </c>
      <c r="P1257">
        <f t="shared" si="57"/>
        <v>0</v>
      </c>
      <c r="Q1257">
        <f t="shared" si="58"/>
        <v>10</v>
      </c>
      <c r="R1257">
        <f t="shared" si="59"/>
        <v>10</v>
      </c>
    </row>
    <row r="1258" spans="2:18" x14ac:dyDescent="0.35">
      <c r="B1258" t="s">
        <v>1585</v>
      </c>
      <c r="C1258" t="s">
        <v>1680</v>
      </c>
      <c r="D1258" t="s">
        <v>1681</v>
      </c>
      <c r="E1258" t="s">
        <v>1682</v>
      </c>
      <c r="F1258">
        <v>0</v>
      </c>
      <c r="G1258">
        <v>0</v>
      </c>
      <c r="H1258">
        <v>0</v>
      </c>
      <c r="I1258">
        <v>0</v>
      </c>
      <c r="J1258">
        <v>0</v>
      </c>
      <c r="K1258">
        <v>5</v>
      </c>
      <c r="L1258">
        <v>0</v>
      </c>
      <c r="M1258">
        <v>5</v>
      </c>
      <c r="N1258">
        <v>0</v>
      </c>
      <c r="O1258">
        <v>0</v>
      </c>
      <c r="P1258">
        <f t="shared" si="57"/>
        <v>0</v>
      </c>
      <c r="Q1258">
        <f t="shared" si="58"/>
        <v>10</v>
      </c>
      <c r="R1258">
        <f t="shared" si="59"/>
        <v>10</v>
      </c>
    </row>
    <row r="1259" spans="2:18" x14ac:dyDescent="0.35">
      <c r="B1259" t="s">
        <v>1585</v>
      </c>
      <c r="C1259" t="s">
        <v>1680</v>
      </c>
      <c r="D1259" t="s">
        <v>1681</v>
      </c>
      <c r="E1259" t="s">
        <v>1683</v>
      </c>
      <c r="F1259">
        <v>3</v>
      </c>
      <c r="G1259">
        <v>0</v>
      </c>
      <c r="H1259">
        <v>0</v>
      </c>
      <c r="I1259">
        <v>0</v>
      </c>
      <c r="J1259">
        <v>1</v>
      </c>
      <c r="K1259">
        <v>5</v>
      </c>
      <c r="L1259">
        <v>0</v>
      </c>
      <c r="M1259">
        <v>1</v>
      </c>
      <c r="N1259">
        <v>0</v>
      </c>
      <c r="O1259">
        <v>0</v>
      </c>
      <c r="P1259">
        <f t="shared" si="57"/>
        <v>1</v>
      </c>
      <c r="Q1259">
        <f t="shared" si="58"/>
        <v>9</v>
      </c>
      <c r="R1259">
        <f t="shared" si="59"/>
        <v>10</v>
      </c>
    </row>
    <row r="1260" spans="2:18" x14ac:dyDescent="0.35">
      <c r="B1260" t="s">
        <v>1585</v>
      </c>
      <c r="C1260" t="s">
        <v>1680</v>
      </c>
      <c r="D1260" t="s">
        <v>1681</v>
      </c>
      <c r="E1260" t="s">
        <v>1684</v>
      </c>
      <c r="F1260">
        <v>0</v>
      </c>
      <c r="G1260">
        <v>0</v>
      </c>
      <c r="H1260">
        <v>0</v>
      </c>
      <c r="I1260">
        <v>0</v>
      </c>
      <c r="J1260">
        <v>0</v>
      </c>
      <c r="K1260">
        <v>10</v>
      </c>
      <c r="L1260">
        <v>0</v>
      </c>
      <c r="M1260">
        <v>0</v>
      </c>
      <c r="N1260">
        <v>0</v>
      </c>
      <c r="O1260">
        <v>0</v>
      </c>
      <c r="P1260">
        <f t="shared" si="57"/>
        <v>0</v>
      </c>
      <c r="Q1260">
        <f t="shared" si="58"/>
        <v>10</v>
      </c>
      <c r="R1260">
        <f t="shared" si="59"/>
        <v>10</v>
      </c>
    </row>
    <row r="1261" spans="2:18" x14ac:dyDescent="0.35">
      <c r="B1261" t="s">
        <v>1585</v>
      </c>
      <c r="C1261" t="s">
        <v>1680</v>
      </c>
      <c r="D1261" t="s">
        <v>1681</v>
      </c>
      <c r="E1261" t="s">
        <v>1685</v>
      </c>
      <c r="F1261">
        <v>0</v>
      </c>
      <c r="G1261">
        <v>0</v>
      </c>
      <c r="H1261">
        <v>0</v>
      </c>
      <c r="I1261">
        <v>0</v>
      </c>
      <c r="J1261">
        <v>0</v>
      </c>
      <c r="K1261">
        <v>10</v>
      </c>
      <c r="L1261">
        <v>0</v>
      </c>
      <c r="M1261">
        <v>0</v>
      </c>
      <c r="N1261">
        <v>0</v>
      </c>
      <c r="O1261">
        <v>0</v>
      </c>
      <c r="P1261">
        <f t="shared" si="57"/>
        <v>0</v>
      </c>
      <c r="Q1261">
        <f t="shared" si="58"/>
        <v>10</v>
      </c>
      <c r="R1261">
        <f t="shared" si="59"/>
        <v>10</v>
      </c>
    </row>
    <row r="1262" spans="2:18" x14ac:dyDescent="0.35">
      <c r="B1262" t="s">
        <v>1585</v>
      </c>
      <c r="C1262" t="s">
        <v>1680</v>
      </c>
      <c r="D1262" t="s">
        <v>1681</v>
      </c>
      <c r="E1262" t="s">
        <v>1686</v>
      </c>
      <c r="F1262">
        <v>0</v>
      </c>
      <c r="G1262">
        <v>0</v>
      </c>
      <c r="H1262">
        <v>0</v>
      </c>
      <c r="I1262">
        <v>0</v>
      </c>
      <c r="J1262">
        <v>5</v>
      </c>
      <c r="K1262">
        <v>0</v>
      </c>
      <c r="L1262">
        <v>0</v>
      </c>
      <c r="M1262">
        <v>5</v>
      </c>
      <c r="N1262">
        <v>0</v>
      </c>
      <c r="O1262">
        <v>0</v>
      </c>
      <c r="P1262">
        <f t="shared" si="57"/>
        <v>5</v>
      </c>
      <c r="Q1262">
        <f t="shared" si="58"/>
        <v>5</v>
      </c>
      <c r="R1262">
        <f t="shared" si="59"/>
        <v>10</v>
      </c>
    </row>
    <row r="1263" spans="2:18" x14ac:dyDescent="0.35">
      <c r="B1263" t="s">
        <v>1585</v>
      </c>
      <c r="C1263" t="s">
        <v>1687</v>
      </c>
      <c r="D1263" t="s">
        <v>1688</v>
      </c>
      <c r="E1263" t="s">
        <v>1689</v>
      </c>
      <c r="F1263">
        <v>0</v>
      </c>
      <c r="G1263">
        <v>0</v>
      </c>
      <c r="H1263">
        <v>0</v>
      </c>
      <c r="I1263">
        <v>0</v>
      </c>
      <c r="J1263">
        <v>0</v>
      </c>
      <c r="K1263">
        <v>0</v>
      </c>
      <c r="L1263">
        <v>0</v>
      </c>
      <c r="M1263">
        <v>10</v>
      </c>
      <c r="N1263">
        <v>0</v>
      </c>
      <c r="O1263">
        <v>0</v>
      </c>
      <c r="P1263">
        <f t="shared" si="57"/>
        <v>0</v>
      </c>
      <c r="Q1263">
        <f t="shared" si="58"/>
        <v>10</v>
      </c>
      <c r="R1263">
        <f t="shared" si="59"/>
        <v>10</v>
      </c>
    </row>
    <row r="1264" spans="2:18" x14ac:dyDescent="0.35">
      <c r="B1264" t="s">
        <v>1585</v>
      </c>
      <c r="C1264" t="s">
        <v>1687</v>
      </c>
      <c r="D1264" t="s">
        <v>1688</v>
      </c>
      <c r="E1264" t="s">
        <v>1690</v>
      </c>
      <c r="F1264">
        <v>0</v>
      </c>
      <c r="G1264">
        <v>0</v>
      </c>
      <c r="H1264">
        <v>0</v>
      </c>
      <c r="I1264">
        <v>0</v>
      </c>
      <c r="J1264">
        <v>0</v>
      </c>
      <c r="K1264">
        <v>0</v>
      </c>
      <c r="L1264">
        <v>0</v>
      </c>
      <c r="M1264">
        <v>10</v>
      </c>
      <c r="N1264">
        <v>0</v>
      </c>
      <c r="O1264">
        <v>0</v>
      </c>
      <c r="P1264">
        <f t="shared" si="57"/>
        <v>0</v>
      </c>
      <c r="Q1264">
        <f t="shared" si="58"/>
        <v>10</v>
      </c>
      <c r="R1264">
        <f t="shared" si="59"/>
        <v>10</v>
      </c>
    </row>
    <row r="1265" spans="2:18" x14ac:dyDescent="0.35">
      <c r="B1265" t="s">
        <v>1585</v>
      </c>
      <c r="C1265" t="s">
        <v>1691</v>
      </c>
      <c r="D1265" t="s">
        <v>1692</v>
      </c>
      <c r="E1265" t="s">
        <v>1693</v>
      </c>
      <c r="F1265">
        <v>1</v>
      </c>
      <c r="G1265">
        <v>0</v>
      </c>
      <c r="H1265">
        <v>0</v>
      </c>
      <c r="I1265">
        <v>0</v>
      </c>
      <c r="J1265">
        <v>0</v>
      </c>
      <c r="K1265">
        <v>0</v>
      </c>
      <c r="L1265">
        <v>0</v>
      </c>
      <c r="M1265">
        <v>8</v>
      </c>
      <c r="N1265">
        <v>0</v>
      </c>
      <c r="O1265">
        <v>1</v>
      </c>
      <c r="P1265">
        <f t="shared" si="57"/>
        <v>0</v>
      </c>
      <c r="Q1265">
        <f t="shared" si="58"/>
        <v>9</v>
      </c>
      <c r="R1265">
        <f t="shared" si="59"/>
        <v>10</v>
      </c>
    </row>
    <row r="1266" spans="2:18" x14ac:dyDescent="0.35">
      <c r="B1266" t="s">
        <v>1585</v>
      </c>
      <c r="C1266" t="s">
        <v>1694</v>
      </c>
      <c r="D1266" t="s">
        <v>1695</v>
      </c>
      <c r="E1266" t="s">
        <v>1696</v>
      </c>
      <c r="F1266">
        <v>10</v>
      </c>
      <c r="G1266">
        <v>0</v>
      </c>
      <c r="H1266">
        <v>0</v>
      </c>
      <c r="I1266">
        <v>0</v>
      </c>
      <c r="J1266">
        <v>0</v>
      </c>
      <c r="K1266">
        <v>0</v>
      </c>
      <c r="L1266">
        <v>0</v>
      </c>
      <c r="M1266">
        <v>0</v>
      </c>
      <c r="N1266">
        <v>0</v>
      </c>
      <c r="O1266">
        <v>0</v>
      </c>
      <c r="P1266">
        <f t="shared" si="57"/>
        <v>0</v>
      </c>
      <c r="Q1266">
        <f t="shared" si="58"/>
        <v>10</v>
      </c>
      <c r="R1266">
        <f t="shared" si="59"/>
        <v>10</v>
      </c>
    </row>
    <row r="1267" spans="2:18" x14ac:dyDescent="0.35">
      <c r="B1267" t="s">
        <v>1585</v>
      </c>
      <c r="C1267" t="s">
        <v>1697</v>
      </c>
      <c r="D1267" t="s">
        <v>1698</v>
      </c>
      <c r="E1267" t="s">
        <v>1699</v>
      </c>
      <c r="F1267">
        <v>0</v>
      </c>
      <c r="G1267">
        <v>0</v>
      </c>
      <c r="H1267">
        <v>0</v>
      </c>
      <c r="I1267">
        <v>0</v>
      </c>
      <c r="J1267">
        <v>0</v>
      </c>
      <c r="K1267">
        <v>10</v>
      </c>
      <c r="L1267">
        <v>0</v>
      </c>
      <c r="M1267">
        <v>0</v>
      </c>
      <c r="N1267">
        <v>0</v>
      </c>
      <c r="O1267">
        <v>0</v>
      </c>
      <c r="P1267">
        <f t="shared" si="57"/>
        <v>0</v>
      </c>
      <c r="Q1267">
        <f t="shared" si="58"/>
        <v>10</v>
      </c>
      <c r="R1267">
        <f t="shared" si="59"/>
        <v>10</v>
      </c>
    </row>
    <row r="1268" spans="2:18" x14ac:dyDescent="0.35">
      <c r="B1268" t="s">
        <v>1585</v>
      </c>
      <c r="C1268" t="s">
        <v>1700</v>
      </c>
      <c r="D1268" t="s">
        <v>1701</v>
      </c>
      <c r="E1268" t="s">
        <v>1702</v>
      </c>
      <c r="F1268">
        <v>0</v>
      </c>
      <c r="G1268">
        <v>0</v>
      </c>
      <c r="H1268">
        <v>0</v>
      </c>
      <c r="I1268">
        <v>10</v>
      </c>
      <c r="J1268">
        <v>0</v>
      </c>
      <c r="K1268">
        <v>0</v>
      </c>
      <c r="L1268">
        <v>0</v>
      </c>
      <c r="M1268">
        <v>0</v>
      </c>
      <c r="N1268">
        <v>0</v>
      </c>
      <c r="O1268">
        <v>0</v>
      </c>
      <c r="P1268">
        <f t="shared" si="57"/>
        <v>10</v>
      </c>
      <c r="Q1268">
        <f t="shared" si="58"/>
        <v>0</v>
      </c>
      <c r="R1268">
        <f t="shared" si="59"/>
        <v>10</v>
      </c>
    </row>
    <row r="1269" spans="2:18" x14ac:dyDescent="0.35">
      <c r="B1269" t="s">
        <v>1585</v>
      </c>
      <c r="C1269" t="s">
        <v>1703</v>
      </c>
      <c r="D1269" t="s">
        <v>1704</v>
      </c>
      <c r="E1269" t="s">
        <v>1705</v>
      </c>
      <c r="F1269">
        <v>0</v>
      </c>
      <c r="G1269">
        <v>0</v>
      </c>
      <c r="H1269">
        <v>0</v>
      </c>
      <c r="I1269">
        <v>0</v>
      </c>
      <c r="J1269">
        <v>3</v>
      </c>
      <c r="K1269">
        <v>7</v>
      </c>
      <c r="L1269">
        <v>0</v>
      </c>
      <c r="M1269">
        <v>0</v>
      </c>
      <c r="N1269">
        <v>0</v>
      </c>
      <c r="O1269">
        <v>0</v>
      </c>
      <c r="P1269">
        <f t="shared" si="57"/>
        <v>3</v>
      </c>
      <c r="Q1269">
        <f t="shared" si="58"/>
        <v>7</v>
      </c>
      <c r="R1269">
        <f t="shared" si="59"/>
        <v>10</v>
      </c>
    </row>
    <row r="1270" spans="2:18" x14ac:dyDescent="0.35">
      <c r="B1270" t="s">
        <v>1706</v>
      </c>
      <c r="C1270" t="s">
        <v>1707</v>
      </c>
      <c r="D1270" t="s">
        <v>1708</v>
      </c>
      <c r="E1270" t="s">
        <v>1709</v>
      </c>
      <c r="F1270">
        <v>0</v>
      </c>
      <c r="G1270">
        <v>0</v>
      </c>
      <c r="H1270">
        <v>0</v>
      </c>
      <c r="I1270">
        <v>0</v>
      </c>
      <c r="J1270">
        <v>0</v>
      </c>
      <c r="K1270">
        <v>0</v>
      </c>
      <c r="L1270">
        <v>0</v>
      </c>
      <c r="M1270">
        <v>10</v>
      </c>
      <c r="N1270">
        <v>0</v>
      </c>
      <c r="O1270">
        <v>0</v>
      </c>
      <c r="P1270">
        <f t="shared" si="57"/>
        <v>0</v>
      </c>
      <c r="Q1270">
        <f t="shared" si="58"/>
        <v>10</v>
      </c>
      <c r="R1270">
        <f t="shared" si="59"/>
        <v>10</v>
      </c>
    </row>
    <row r="1271" spans="2:18" x14ac:dyDescent="0.35">
      <c r="B1271" t="s">
        <v>1706</v>
      </c>
      <c r="C1271" t="s">
        <v>1707</v>
      </c>
      <c r="D1271" t="s">
        <v>1708</v>
      </c>
      <c r="E1271" t="s">
        <v>1710</v>
      </c>
      <c r="F1271">
        <v>0</v>
      </c>
      <c r="G1271">
        <v>0</v>
      </c>
      <c r="H1271">
        <v>0</v>
      </c>
      <c r="I1271">
        <v>0</v>
      </c>
      <c r="J1271">
        <v>0</v>
      </c>
      <c r="K1271">
        <v>0</v>
      </c>
      <c r="L1271">
        <v>0</v>
      </c>
      <c r="M1271">
        <v>10</v>
      </c>
      <c r="N1271">
        <v>0</v>
      </c>
      <c r="O1271">
        <v>0</v>
      </c>
      <c r="P1271">
        <f t="shared" si="57"/>
        <v>0</v>
      </c>
      <c r="Q1271">
        <f t="shared" si="58"/>
        <v>10</v>
      </c>
      <c r="R1271">
        <f t="shared" si="59"/>
        <v>10</v>
      </c>
    </row>
    <row r="1272" spans="2:18" x14ac:dyDescent="0.35">
      <c r="B1272" t="s">
        <v>1706</v>
      </c>
      <c r="C1272" t="s">
        <v>1707</v>
      </c>
      <c r="D1272" t="s">
        <v>1708</v>
      </c>
      <c r="E1272" t="s">
        <v>1711</v>
      </c>
      <c r="F1272">
        <v>0</v>
      </c>
      <c r="G1272">
        <v>0</v>
      </c>
      <c r="H1272">
        <v>0</v>
      </c>
      <c r="I1272">
        <v>0</v>
      </c>
      <c r="J1272">
        <v>0</v>
      </c>
      <c r="K1272">
        <v>0</v>
      </c>
      <c r="L1272">
        <v>0</v>
      </c>
      <c r="M1272">
        <v>10</v>
      </c>
      <c r="N1272">
        <v>0</v>
      </c>
      <c r="O1272">
        <v>0</v>
      </c>
      <c r="P1272">
        <f t="shared" si="57"/>
        <v>0</v>
      </c>
      <c r="Q1272">
        <f t="shared" si="58"/>
        <v>10</v>
      </c>
      <c r="R1272">
        <f t="shared" si="59"/>
        <v>10</v>
      </c>
    </row>
    <row r="1273" spans="2:18" x14ac:dyDescent="0.35">
      <c r="B1273" t="s">
        <v>1706</v>
      </c>
      <c r="C1273" t="s">
        <v>1712</v>
      </c>
      <c r="D1273" t="s">
        <v>1713</v>
      </c>
      <c r="E1273" t="s">
        <v>1714</v>
      </c>
      <c r="F1273">
        <v>10</v>
      </c>
      <c r="G1273">
        <v>0</v>
      </c>
      <c r="H1273">
        <v>0</v>
      </c>
      <c r="I1273">
        <v>0</v>
      </c>
      <c r="J1273">
        <v>0</v>
      </c>
      <c r="K1273">
        <v>0</v>
      </c>
      <c r="L1273">
        <v>0</v>
      </c>
      <c r="M1273">
        <v>0</v>
      </c>
      <c r="N1273">
        <v>0</v>
      </c>
      <c r="O1273">
        <v>0</v>
      </c>
      <c r="P1273">
        <f t="shared" si="57"/>
        <v>0</v>
      </c>
      <c r="Q1273">
        <f t="shared" si="58"/>
        <v>10</v>
      </c>
      <c r="R1273">
        <f t="shared" si="59"/>
        <v>10</v>
      </c>
    </row>
    <row r="1274" spans="2:18" x14ac:dyDescent="0.35">
      <c r="B1274" t="s">
        <v>1706</v>
      </c>
      <c r="C1274" t="s">
        <v>1712</v>
      </c>
      <c r="D1274" t="s">
        <v>1713</v>
      </c>
      <c r="E1274" t="s">
        <v>1715</v>
      </c>
      <c r="F1274">
        <v>10</v>
      </c>
      <c r="G1274">
        <v>0</v>
      </c>
      <c r="H1274">
        <v>0</v>
      </c>
      <c r="I1274">
        <v>0</v>
      </c>
      <c r="J1274">
        <v>0</v>
      </c>
      <c r="K1274">
        <v>0</v>
      </c>
      <c r="L1274">
        <v>0</v>
      </c>
      <c r="M1274">
        <v>0</v>
      </c>
      <c r="N1274">
        <v>0</v>
      </c>
      <c r="O1274">
        <v>0</v>
      </c>
      <c r="P1274">
        <f t="shared" si="57"/>
        <v>0</v>
      </c>
      <c r="Q1274">
        <f t="shared" si="58"/>
        <v>10</v>
      </c>
      <c r="R1274">
        <f t="shared" si="59"/>
        <v>10</v>
      </c>
    </row>
    <row r="1275" spans="2:18" x14ac:dyDescent="0.35">
      <c r="B1275" t="s">
        <v>1706</v>
      </c>
      <c r="C1275" t="s">
        <v>1712</v>
      </c>
      <c r="D1275" t="s">
        <v>1713</v>
      </c>
      <c r="E1275" t="s">
        <v>1716</v>
      </c>
      <c r="F1275">
        <v>10</v>
      </c>
      <c r="G1275">
        <v>0</v>
      </c>
      <c r="H1275">
        <v>0</v>
      </c>
      <c r="I1275">
        <v>0</v>
      </c>
      <c r="J1275">
        <v>0</v>
      </c>
      <c r="K1275">
        <v>0</v>
      </c>
      <c r="L1275">
        <v>0</v>
      </c>
      <c r="M1275">
        <v>0</v>
      </c>
      <c r="N1275">
        <v>0</v>
      </c>
      <c r="O1275">
        <v>0</v>
      </c>
      <c r="P1275">
        <f t="shared" si="57"/>
        <v>0</v>
      </c>
      <c r="Q1275">
        <f t="shared" si="58"/>
        <v>10</v>
      </c>
      <c r="R1275">
        <f t="shared" si="59"/>
        <v>10</v>
      </c>
    </row>
    <row r="1276" spans="2:18" x14ac:dyDescent="0.35">
      <c r="B1276" t="s">
        <v>1706</v>
      </c>
      <c r="C1276" t="s">
        <v>1712</v>
      </c>
      <c r="D1276" t="s">
        <v>1713</v>
      </c>
      <c r="E1276" t="s">
        <v>1717</v>
      </c>
      <c r="F1276">
        <v>10</v>
      </c>
      <c r="G1276">
        <v>0</v>
      </c>
      <c r="H1276">
        <v>0</v>
      </c>
      <c r="I1276">
        <v>0</v>
      </c>
      <c r="J1276">
        <v>0</v>
      </c>
      <c r="K1276">
        <v>0</v>
      </c>
      <c r="L1276">
        <v>0</v>
      </c>
      <c r="M1276">
        <v>0</v>
      </c>
      <c r="N1276">
        <v>0</v>
      </c>
      <c r="O1276">
        <v>0</v>
      </c>
      <c r="P1276">
        <f t="shared" si="57"/>
        <v>0</v>
      </c>
      <c r="Q1276">
        <f t="shared" si="58"/>
        <v>10</v>
      </c>
      <c r="R1276">
        <f t="shared" si="59"/>
        <v>10</v>
      </c>
    </row>
    <row r="1277" spans="2:18" x14ac:dyDescent="0.35">
      <c r="B1277" t="s">
        <v>1706</v>
      </c>
      <c r="C1277" t="s">
        <v>1712</v>
      </c>
      <c r="D1277" t="s">
        <v>1713</v>
      </c>
      <c r="E1277" t="s">
        <v>1718</v>
      </c>
      <c r="F1277">
        <v>10</v>
      </c>
      <c r="G1277">
        <v>0</v>
      </c>
      <c r="H1277">
        <v>0</v>
      </c>
      <c r="I1277">
        <v>0</v>
      </c>
      <c r="J1277">
        <v>0</v>
      </c>
      <c r="K1277">
        <v>0</v>
      </c>
      <c r="L1277">
        <v>0</v>
      </c>
      <c r="M1277">
        <v>0</v>
      </c>
      <c r="N1277">
        <v>0</v>
      </c>
      <c r="O1277">
        <v>0</v>
      </c>
      <c r="P1277">
        <f t="shared" si="57"/>
        <v>0</v>
      </c>
      <c r="Q1277">
        <f t="shared" si="58"/>
        <v>10</v>
      </c>
      <c r="R1277">
        <f t="shared" si="59"/>
        <v>10</v>
      </c>
    </row>
    <row r="1278" spans="2:18" x14ac:dyDescent="0.35">
      <c r="B1278" t="s">
        <v>1706</v>
      </c>
      <c r="C1278" t="s">
        <v>1712</v>
      </c>
      <c r="D1278" t="s">
        <v>1713</v>
      </c>
      <c r="E1278" t="s">
        <v>1719</v>
      </c>
      <c r="F1278">
        <v>10</v>
      </c>
      <c r="G1278">
        <v>0</v>
      </c>
      <c r="H1278">
        <v>0</v>
      </c>
      <c r="I1278">
        <v>0</v>
      </c>
      <c r="J1278">
        <v>0</v>
      </c>
      <c r="K1278">
        <v>0</v>
      </c>
      <c r="L1278">
        <v>0</v>
      </c>
      <c r="M1278">
        <v>0</v>
      </c>
      <c r="N1278">
        <v>0</v>
      </c>
      <c r="O1278">
        <v>0</v>
      </c>
      <c r="P1278">
        <f t="shared" si="57"/>
        <v>0</v>
      </c>
      <c r="Q1278">
        <f t="shared" si="58"/>
        <v>10</v>
      </c>
      <c r="R1278">
        <f t="shared" si="59"/>
        <v>10</v>
      </c>
    </row>
    <row r="1279" spans="2:18" x14ac:dyDescent="0.35">
      <c r="B1279" t="s">
        <v>1706</v>
      </c>
      <c r="C1279" t="s">
        <v>1712</v>
      </c>
      <c r="D1279" t="s">
        <v>1713</v>
      </c>
      <c r="E1279" t="s">
        <v>1720</v>
      </c>
      <c r="F1279">
        <v>10</v>
      </c>
      <c r="G1279">
        <v>0</v>
      </c>
      <c r="H1279">
        <v>0</v>
      </c>
      <c r="I1279">
        <v>0</v>
      </c>
      <c r="J1279">
        <v>0</v>
      </c>
      <c r="K1279">
        <v>0</v>
      </c>
      <c r="L1279">
        <v>0</v>
      </c>
      <c r="M1279">
        <v>0</v>
      </c>
      <c r="N1279">
        <v>0</v>
      </c>
      <c r="O1279">
        <v>0</v>
      </c>
      <c r="P1279">
        <f t="shared" si="57"/>
        <v>0</v>
      </c>
      <c r="Q1279">
        <f t="shared" si="58"/>
        <v>10</v>
      </c>
      <c r="R1279">
        <f t="shared" si="59"/>
        <v>10</v>
      </c>
    </row>
    <row r="1280" spans="2:18" x14ac:dyDescent="0.35">
      <c r="B1280" t="s">
        <v>1706</v>
      </c>
      <c r="C1280" t="s">
        <v>1712</v>
      </c>
      <c r="D1280" t="s">
        <v>1713</v>
      </c>
      <c r="E1280" t="s">
        <v>1721</v>
      </c>
      <c r="F1280">
        <v>10</v>
      </c>
      <c r="G1280">
        <v>0</v>
      </c>
      <c r="H1280">
        <v>0</v>
      </c>
      <c r="I1280">
        <v>0</v>
      </c>
      <c r="J1280">
        <v>0</v>
      </c>
      <c r="K1280">
        <v>0</v>
      </c>
      <c r="L1280">
        <v>0</v>
      </c>
      <c r="M1280">
        <v>0</v>
      </c>
      <c r="N1280">
        <v>0</v>
      </c>
      <c r="O1280">
        <v>0</v>
      </c>
      <c r="P1280">
        <f t="shared" si="57"/>
        <v>0</v>
      </c>
      <c r="Q1280">
        <f t="shared" si="58"/>
        <v>10</v>
      </c>
      <c r="R1280">
        <f t="shared" si="59"/>
        <v>10</v>
      </c>
    </row>
    <row r="1281" spans="2:18" x14ac:dyDescent="0.35">
      <c r="B1281" t="s">
        <v>1706</v>
      </c>
      <c r="C1281" t="s">
        <v>1712</v>
      </c>
      <c r="D1281" t="s">
        <v>1713</v>
      </c>
      <c r="E1281" t="s">
        <v>1722</v>
      </c>
      <c r="F1281">
        <v>10</v>
      </c>
      <c r="G1281">
        <v>0</v>
      </c>
      <c r="H1281">
        <v>0</v>
      </c>
      <c r="I1281">
        <v>0</v>
      </c>
      <c r="J1281">
        <v>0</v>
      </c>
      <c r="K1281">
        <v>0</v>
      </c>
      <c r="L1281">
        <v>0</v>
      </c>
      <c r="M1281">
        <v>0</v>
      </c>
      <c r="N1281">
        <v>0</v>
      </c>
      <c r="O1281">
        <v>0</v>
      </c>
      <c r="P1281">
        <f t="shared" si="57"/>
        <v>0</v>
      </c>
      <c r="Q1281">
        <f t="shared" si="58"/>
        <v>10</v>
      </c>
      <c r="R1281">
        <f t="shared" si="59"/>
        <v>10</v>
      </c>
    </row>
    <row r="1282" spans="2:18" x14ac:dyDescent="0.35">
      <c r="B1282" t="s">
        <v>1706</v>
      </c>
      <c r="C1282" t="s">
        <v>1712</v>
      </c>
      <c r="D1282" t="s">
        <v>1713</v>
      </c>
      <c r="E1282" t="s">
        <v>1723</v>
      </c>
      <c r="F1282">
        <v>10</v>
      </c>
      <c r="G1282">
        <v>0</v>
      </c>
      <c r="H1282">
        <v>0</v>
      </c>
      <c r="I1282">
        <v>0</v>
      </c>
      <c r="J1282">
        <v>0</v>
      </c>
      <c r="K1282">
        <v>0</v>
      </c>
      <c r="L1282">
        <v>0</v>
      </c>
      <c r="M1282">
        <v>0</v>
      </c>
      <c r="N1282">
        <v>0</v>
      </c>
      <c r="O1282">
        <v>0</v>
      </c>
      <c r="P1282">
        <f t="shared" si="57"/>
        <v>0</v>
      </c>
      <c r="Q1282">
        <f t="shared" si="58"/>
        <v>10</v>
      </c>
      <c r="R1282">
        <f t="shared" si="59"/>
        <v>10</v>
      </c>
    </row>
    <row r="1283" spans="2:18" x14ac:dyDescent="0.35">
      <c r="B1283" t="s">
        <v>1706</v>
      </c>
      <c r="C1283" t="s">
        <v>1712</v>
      </c>
      <c r="D1283" t="s">
        <v>1713</v>
      </c>
      <c r="E1283" t="s">
        <v>1724</v>
      </c>
      <c r="F1283">
        <v>10</v>
      </c>
      <c r="G1283">
        <v>0</v>
      </c>
      <c r="H1283">
        <v>0</v>
      </c>
      <c r="I1283">
        <v>0</v>
      </c>
      <c r="J1283">
        <v>0</v>
      </c>
      <c r="K1283">
        <v>0</v>
      </c>
      <c r="L1283">
        <v>0</v>
      </c>
      <c r="M1283">
        <v>0</v>
      </c>
      <c r="N1283">
        <v>0</v>
      </c>
      <c r="O1283">
        <v>0</v>
      </c>
      <c r="P1283">
        <f t="shared" si="57"/>
        <v>0</v>
      </c>
      <c r="Q1283">
        <f t="shared" si="58"/>
        <v>10</v>
      </c>
      <c r="R1283">
        <f t="shared" si="59"/>
        <v>10</v>
      </c>
    </row>
    <row r="1284" spans="2:18" x14ac:dyDescent="0.35">
      <c r="B1284" t="s">
        <v>1706</v>
      </c>
      <c r="C1284" t="s">
        <v>1712</v>
      </c>
      <c r="D1284" t="s">
        <v>1713</v>
      </c>
      <c r="E1284" t="s">
        <v>1725</v>
      </c>
      <c r="F1284">
        <v>10</v>
      </c>
      <c r="G1284">
        <v>0</v>
      </c>
      <c r="H1284">
        <v>0</v>
      </c>
      <c r="I1284">
        <v>0</v>
      </c>
      <c r="J1284">
        <v>0</v>
      </c>
      <c r="K1284">
        <v>0</v>
      </c>
      <c r="L1284">
        <v>0</v>
      </c>
      <c r="M1284">
        <v>0</v>
      </c>
      <c r="N1284">
        <v>0</v>
      </c>
      <c r="O1284">
        <v>0</v>
      </c>
      <c r="P1284">
        <f t="shared" si="57"/>
        <v>0</v>
      </c>
      <c r="Q1284">
        <f t="shared" si="58"/>
        <v>10</v>
      </c>
      <c r="R1284">
        <f t="shared" si="59"/>
        <v>10</v>
      </c>
    </row>
    <row r="1285" spans="2:18" x14ac:dyDescent="0.35">
      <c r="B1285" t="s">
        <v>1706</v>
      </c>
      <c r="C1285" t="s">
        <v>1726</v>
      </c>
      <c r="D1285" t="s">
        <v>1727</v>
      </c>
      <c r="E1285" t="s">
        <v>1728</v>
      </c>
      <c r="F1285">
        <v>0</v>
      </c>
      <c r="G1285">
        <v>0</v>
      </c>
      <c r="H1285">
        <v>0</v>
      </c>
      <c r="I1285">
        <v>0</v>
      </c>
      <c r="J1285">
        <v>0</v>
      </c>
      <c r="K1285">
        <v>0</v>
      </c>
      <c r="L1285">
        <v>0</v>
      </c>
      <c r="M1285">
        <v>10</v>
      </c>
      <c r="N1285">
        <v>0</v>
      </c>
      <c r="O1285">
        <v>0</v>
      </c>
      <c r="P1285">
        <f t="shared" si="57"/>
        <v>0</v>
      </c>
      <c r="Q1285">
        <f t="shared" si="58"/>
        <v>10</v>
      </c>
      <c r="R1285">
        <f t="shared" si="59"/>
        <v>10</v>
      </c>
    </row>
    <row r="1286" spans="2:18" x14ac:dyDescent="0.35">
      <c r="B1286" t="s">
        <v>1706</v>
      </c>
      <c r="C1286" t="s">
        <v>1726</v>
      </c>
      <c r="D1286" t="s">
        <v>1727</v>
      </c>
      <c r="E1286" t="s">
        <v>1729</v>
      </c>
      <c r="F1286">
        <v>0</v>
      </c>
      <c r="G1286">
        <v>0</v>
      </c>
      <c r="H1286">
        <v>0</v>
      </c>
      <c r="I1286">
        <v>0</v>
      </c>
      <c r="J1286">
        <v>0</v>
      </c>
      <c r="K1286">
        <v>0</v>
      </c>
      <c r="L1286">
        <v>0</v>
      </c>
      <c r="M1286">
        <v>10</v>
      </c>
      <c r="N1286">
        <v>0</v>
      </c>
      <c r="O1286">
        <v>0</v>
      </c>
      <c r="P1286">
        <f t="shared" si="57"/>
        <v>0</v>
      </c>
      <c r="Q1286">
        <f t="shared" si="58"/>
        <v>10</v>
      </c>
      <c r="R1286">
        <f t="shared" si="59"/>
        <v>10</v>
      </c>
    </row>
    <row r="1287" spans="2:18" x14ac:dyDescent="0.35">
      <c r="B1287" t="s">
        <v>1706</v>
      </c>
      <c r="C1287" t="s">
        <v>1726</v>
      </c>
      <c r="D1287" t="s">
        <v>1727</v>
      </c>
      <c r="E1287" t="s">
        <v>1730</v>
      </c>
      <c r="F1287">
        <v>0</v>
      </c>
      <c r="G1287">
        <v>0</v>
      </c>
      <c r="H1287">
        <v>0</v>
      </c>
      <c r="I1287">
        <v>0</v>
      </c>
      <c r="J1287">
        <v>0</v>
      </c>
      <c r="K1287">
        <v>0</v>
      </c>
      <c r="L1287">
        <v>0</v>
      </c>
      <c r="M1287">
        <v>10</v>
      </c>
      <c r="N1287">
        <v>0</v>
      </c>
      <c r="O1287">
        <v>0</v>
      </c>
      <c r="P1287">
        <f t="shared" si="57"/>
        <v>0</v>
      </c>
      <c r="Q1287">
        <f t="shared" si="58"/>
        <v>10</v>
      </c>
      <c r="R1287">
        <f t="shared" si="59"/>
        <v>10</v>
      </c>
    </row>
    <row r="1288" spans="2:18" x14ac:dyDescent="0.35">
      <c r="B1288" t="s">
        <v>1706</v>
      </c>
      <c r="C1288" t="s">
        <v>1726</v>
      </c>
      <c r="D1288" t="s">
        <v>1727</v>
      </c>
      <c r="E1288" t="s">
        <v>1731</v>
      </c>
      <c r="F1288">
        <v>0</v>
      </c>
      <c r="G1288">
        <v>0</v>
      </c>
      <c r="H1288">
        <v>0</v>
      </c>
      <c r="I1288">
        <v>0</v>
      </c>
      <c r="J1288">
        <v>0</v>
      </c>
      <c r="K1288">
        <v>0</v>
      </c>
      <c r="L1288">
        <v>0</v>
      </c>
      <c r="M1288">
        <v>10</v>
      </c>
      <c r="N1288">
        <v>0</v>
      </c>
      <c r="O1288">
        <v>0</v>
      </c>
      <c r="P1288">
        <f t="shared" si="57"/>
        <v>0</v>
      </c>
      <c r="Q1288">
        <f t="shared" si="58"/>
        <v>10</v>
      </c>
      <c r="R1288">
        <f t="shared" si="59"/>
        <v>10</v>
      </c>
    </row>
    <row r="1289" spans="2:18" x14ac:dyDescent="0.35">
      <c r="B1289" t="s">
        <v>1706</v>
      </c>
      <c r="C1289" t="s">
        <v>1726</v>
      </c>
      <c r="D1289" t="s">
        <v>1727</v>
      </c>
      <c r="E1289" t="s">
        <v>1732</v>
      </c>
      <c r="F1289">
        <v>0</v>
      </c>
      <c r="G1289">
        <v>0</v>
      </c>
      <c r="H1289">
        <v>0</v>
      </c>
      <c r="I1289">
        <v>0</v>
      </c>
      <c r="J1289">
        <v>0</v>
      </c>
      <c r="K1289">
        <v>0</v>
      </c>
      <c r="L1289">
        <v>0</v>
      </c>
      <c r="M1289">
        <v>10</v>
      </c>
      <c r="N1289">
        <v>0</v>
      </c>
      <c r="O1289">
        <v>0</v>
      </c>
      <c r="P1289">
        <f t="shared" si="57"/>
        <v>0</v>
      </c>
      <c r="Q1289">
        <f t="shared" si="58"/>
        <v>10</v>
      </c>
      <c r="R1289">
        <f t="shared" si="59"/>
        <v>10</v>
      </c>
    </row>
    <row r="1290" spans="2:18" x14ac:dyDescent="0.35">
      <c r="B1290" t="s">
        <v>1706</v>
      </c>
      <c r="C1290" t="s">
        <v>1726</v>
      </c>
      <c r="D1290" t="s">
        <v>1727</v>
      </c>
      <c r="E1290" t="s">
        <v>1733</v>
      </c>
      <c r="F1290">
        <v>0</v>
      </c>
      <c r="G1290">
        <v>0</v>
      </c>
      <c r="H1290">
        <v>0</v>
      </c>
      <c r="I1290">
        <v>0</v>
      </c>
      <c r="J1290">
        <v>0</v>
      </c>
      <c r="K1290">
        <v>0</v>
      </c>
      <c r="L1290">
        <v>0</v>
      </c>
      <c r="M1290">
        <v>10</v>
      </c>
      <c r="N1290">
        <v>0</v>
      </c>
      <c r="O1290">
        <v>0</v>
      </c>
      <c r="P1290">
        <f t="shared" si="57"/>
        <v>0</v>
      </c>
      <c r="Q1290">
        <f t="shared" si="58"/>
        <v>10</v>
      </c>
      <c r="R1290">
        <f t="shared" si="59"/>
        <v>10</v>
      </c>
    </row>
    <row r="1291" spans="2:18" x14ac:dyDescent="0.35">
      <c r="B1291" t="s">
        <v>1706</v>
      </c>
      <c r="C1291" t="s">
        <v>1726</v>
      </c>
      <c r="D1291" t="s">
        <v>1727</v>
      </c>
      <c r="E1291" t="s">
        <v>1734</v>
      </c>
      <c r="F1291">
        <v>0</v>
      </c>
      <c r="G1291">
        <v>0</v>
      </c>
      <c r="H1291">
        <v>0</v>
      </c>
      <c r="I1291">
        <v>0</v>
      </c>
      <c r="J1291">
        <v>0</v>
      </c>
      <c r="K1291">
        <v>0</v>
      </c>
      <c r="L1291">
        <v>0</v>
      </c>
      <c r="M1291">
        <v>10</v>
      </c>
      <c r="N1291">
        <v>0</v>
      </c>
      <c r="O1291">
        <v>0</v>
      </c>
      <c r="P1291">
        <f t="shared" si="57"/>
        <v>0</v>
      </c>
      <c r="Q1291">
        <f t="shared" si="58"/>
        <v>10</v>
      </c>
      <c r="R1291">
        <f t="shared" si="59"/>
        <v>10</v>
      </c>
    </row>
    <row r="1292" spans="2:18" x14ac:dyDescent="0.35">
      <c r="B1292" t="s">
        <v>1706</v>
      </c>
      <c r="C1292" t="s">
        <v>1726</v>
      </c>
      <c r="D1292" t="s">
        <v>1727</v>
      </c>
      <c r="E1292" t="s">
        <v>1735</v>
      </c>
      <c r="F1292">
        <v>0</v>
      </c>
      <c r="G1292">
        <v>0</v>
      </c>
      <c r="H1292">
        <v>0</v>
      </c>
      <c r="I1292">
        <v>0</v>
      </c>
      <c r="J1292">
        <v>0</v>
      </c>
      <c r="K1292">
        <v>0</v>
      </c>
      <c r="L1292">
        <v>0</v>
      </c>
      <c r="M1292">
        <v>10</v>
      </c>
      <c r="N1292">
        <v>0</v>
      </c>
      <c r="O1292">
        <v>0</v>
      </c>
      <c r="P1292">
        <f t="shared" ref="P1292:P1355" si="60">SUM(H1292:J1292)</f>
        <v>0</v>
      </c>
      <c r="Q1292">
        <f t="shared" ref="Q1292:Q1355" si="61">SUM(F1292:G1292,K1292:N1292)</f>
        <v>10</v>
      </c>
      <c r="R1292">
        <f t="shared" ref="R1292:R1355" si="62">SUM(O1292:Q1292)</f>
        <v>10</v>
      </c>
    </row>
    <row r="1293" spans="2:18" x14ac:dyDescent="0.35">
      <c r="B1293" t="s">
        <v>1706</v>
      </c>
      <c r="C1293" t="s">
        <v>1736</v>
      </c>
      <c r="D1293" t="s">
        <v>1737</v>
      </c>
      <c r="E1293" t="s">
        <v>1738</v>
      </c>
      <c r="F1293">
        <v>10</v>
      </c>
      <c r="G1293">
        <v>0</v>
      </c>
      <c r="H1293">
        <v>0</v>
      </c>
      <c r="I1293">
        <v>0</v>
      </c>
      <c r="J1293">
        <v>0</v>
      </c>
      <c r="K1293">
        <v>0</v>
      </c>
      <c r="L1293">
        <v>0</v>
      </c>
      <c r="M1293">
        <v>0</v>
      </c>
      <c r="N1293">
        <v>0</v>
      </c>
      <c r="O1293">
        <v>0</v>
      </c>
      <c r="P1293">
        <f t="shared" si="60"/>
        <v>0</v>
      </c>
      <c r="Q1293">
        <f t="shared" si="61"/>
        <v>10</v>
      </c>
      <c r="R1293">
        <f t="shared" si="62"/>
        <v>10</v>
      </c>
    </row>
    <row r="1294" spans="2:18" x14ac:dyDescent="0.35">
      <c r="B1294" t="s">
        <v>1706</v>
      </c>
      <c r="C1294" t="s">
        <v>1736</v>
      </c>
      <c r="D1294" t="s">
        <v>1737</v>
      </c>
      <c r="E1294" t="s">
        <v>1739</v>
      </c>
      <c r="F1294">
        <v>10</v>
      </c>
      <c r="G1294">
        <v>0</v>
      </c>
      <c r="H1294">
        <v>0</v>
      </c>
      <c r="I1294">
        <v>0</v>
      </c>
      <c r="J1294">
        <v>0</v>
      </c>
      <c r="K1294">
        <v>0</v>
      </c>
      <c r="L1294">
        <v>0</v>
      </c>
      <c r="M1294">
        <v>0</v>
      </c>
      <c r="N1294">
        <v>0</v>
      </c>
      <c r="O1294">
        <v>0</v>
      </c>
      <c r="P1294">
        <f t="shared" si="60"/>
        <v>0</v>
      </c>
      <c r="Q1294">
        <f t="shared" si="61"/>
        <v>10</v>
      </c>
      <c r="R1294">
        <f t="shared" si="62"/>
        <v>10</v>
      </c>
    </row>
    <row r="1295" spans="2:18" x14ac:dyDescent="0.35">
      <c r="B1295" t="s">
        <v>1706</v>
      </c>
      <c r="C1295" t="s">
        <v>1736</v>
      </c>
      <c r="D1295" t="s">
        <v>1737</v>
      </c>
      <c r="E1295" t="s">
        <v>1740</v>
      </c>
      <c r="F1295">
        <v>10</v>
      </c>
      <c r="G1295">
        <v>0</v>
      </c>
      <c r="H1295">
        <v>0</v>
      </c>
      <c r="I1295">
        <v>0</v>
      </c>
      <c r="J1295">
        <v>0</v>
      </c>
      <c r="K1295">
        <v>0</v>
      </c>
      <c r="L1295">
        <v>0</v>
      </c>
      <c r="M1295">
        <v>0</v>
      </c>
      <c r="N1295">
        <v>0</v>
      </c>
      <c r="O1295">
        <v>0</v>
      </c>
      <c r="P1295">
        <f t="shared" si="60"/>
        <v>0</v>
      </c>
      <c r="Q1295">
        <f t="shared" si="61"/>
        <v>10</v>
      </c>
      <c r="R1295">
        <f t="shared" si="62"/>
        <v>10</v>
      </c>
    </row>
    <row r="1296" spans="2:18" x14ac:dyDescent="0.35">
      <c r="B1296" t="s">
        <v>1706</v>
      </c>
      <c r="C1296" t="s">
        <v>1736</v>
      </c>
      <c r="D1296" t="s">
        <v>1737</v>
      </c>
      <c r="E1296" t="s">
        <v>1741</v>
      </c>
      <c r="F1296">
        <v>0</v>
      </c>
      <c r="G1296">
        <v>0</v>
      </c>
      <c r="H1296">
        <v>0</v>
      </c>
      <c r="I1296">
        <v>0</v>
      </c>
      <c r="J1296">
        <v>0</v>
      </c>
      <c r="K1296">
        <v>0</v>
      </c>
      <c r="L1296">
        <v>0</v>
      </c>
      <c r="M1296">
        <v>10</v>
      </c>
      <c r="N1296">
        <v>0</v>
      </c>
      <c r="O1296">
        <v>0</v>
      </c>
      <c r="P1296">
        <f t="shared" si="60"/>
        <v>0</v>
      </c>
      <c r="Q1296">
        <f t="shared" si="61"/>
        <v>10</v>
      </c>
      <c r="R1296">
        <f t="shared" si="62"/>
        <v>10</v>
      </c>
    </row>
    <row r="1297" spans="2:18" x14ac:dyDescent="0.35">
      <c r="B1297" t="s">
        <v>1706</v>
      </c>
      <c r="C1297" t="s">
        <v>1736</v>
      </c>
      <c r="D1297" t="s">
        <v>1737</v>
      </c>
      <c r="E1297" t="s">
        <v>1742</v>
      </c>
      <c r="F1297">
        <v>0</v>
      </c>
      <c r="G1297">
        <v>0</v>
      </c>
      <c r="H1297">
        <v>0</v>
      </c>
      <c r="I1297">
        <v>0</v>
      </c>
      <c r="J1297">
        <v>0</v>
      </c>
      <c r="K1297">
        <v>0</v>
      </c>
      <c r="L1297">
        <v>0</v>
      </c>
      <c r="M1297">
        <v>10</v>
      </c>
      <c r="N1297">
        <v>0</v>
      </c>
      <c r="O1297">
        <v>0</v>
      </c>
      <c r="P1297">
        <f t="shared" si="60"/>
        <v>0</v>
      </c>
      <c r="Q1297">
        <f t="shared" si="61"/>
        <v>10</v>
      </c>
      <c r="R1297">
        <f t="shared" si="62"/>
        <v>10</v>
      </c>
    </row>
    <row r="1298" spans="2:18" x14ac:dyDescent="0.35">
      <c r="B1298" t="s">
        <v>1706</v>
      </c>
      <c r="C1298" t="s">
        <v>1736</v>
      </c>
      <c r="D1298" t="s">
        <v>1737</v>
      </c>
      <c r="E1298" t="s">
        <v>1743</v>
      </c>
      <c r="F1298">
        <v>10</v>
      </c>
      <c r="G1298">
        <v>0</v>
      </c>
      <c r="H1298">
        <v>0</v>
      </c>
      <c r="I1298">
        <v>0</v>
      </c>
      <c r="J1298">
        <v>0</v>
      </c>
      <c r="K1298">
        <v>0</v>
      </c>
      <c r="L1298">
        <v>0</v>
      </c>
      <c r="M1298">
        <v>0</v>
      </c>
      <c r="N1298">
        <v>0</v>
      </c>
      <c r="O1298">
        <v>0</v>
      </c>
      <c r="P1298">
        <f t="shared" si="60"/>
        <v>0</v>
      </c>
      <c r="Q1298">
        <f t="shared" si="61"/>
        <v>10</v>
      </c>
      <c r="R1298">
        <f t="shared" si="62"/>
        <v>10</v>
      </c>
    </row>
    <row r="1299" spans="2:18" x14ac:dyDescent="0.35">
      <c r="B1299" t="s">
        <v>1706</v>
      </c>
      <c r="C1299" t="s">
        <v>1736</v>
      </c>
      <c r="D1299" t="s">
        <v>1737</v>
      </c>
      <c r="E1299" t="s">
        <v>1744</v>
      </c>
      <c r="F1299">
        <v>10</v>
      </c>
      <c r="G1299">
        <v>0</v>
      </c>
      <c r="H1299">
        <v>0</v>
      </c>
      <c r="I1299">
        <v>0</v>
      </c>
      <c r="J1299">
        <v>0</v>
      </c>
      <c r="K1299">
        <v>0</v>
      </c>
      <c r="L1299">
        <v>0</v>
      </c>
      <c r="M1299">
        <v>0</v>
      </c>
      <c r="N1299">
        <v>0</v>
      </c>
      <c r="O1299">
        <v>0</v>
      </c>
      <c r="P1299">
        <f t="shared" si="60"/>
        <v>0</v>
      </c>
      <c r="Q1299">
        <f t="shared" si="61"/>
        <v>10</v>
      </c>
      <c r="R1299">
        <f t="shared" si="62"/>
        <v>10</v>
      </c>
    </row>
    <row r="1300" spans="2:18" x14ac:dyDescent="0.35">
      <c r="B1300" t="s">
        <v>1706</v>
      </c>
      <c r="C1300" t="s">
        <v>1736</v>
      </c>
      <c r="D1300" t="s">
        <v>1737</v>
      </c>
      <c r="E1300" t="s">
        <v>1745</v>
      </c>
      <c r="F1300">
        <v>10</v>
      </c>
      <c r="G1300">
        <v>0</v>
      </c>
      <c r="H1300">
        <v>0</v>
      </c>
      <c r="I1300">
        <v>0</v>
      </c>
      <c r="J1300">
        <v>0</v>
      </c>
      <c r="K1300">
        <v>0</v>
      </c>
      <c r="L1300">
        <v>0</v>
      </c>
      <c r="M1300">
        <v>0</v>
      </c>
      <c r="N1300">
        <v>0</v>
      </c>
      <c r="O1300">
        <v>0</v>
      </c>
      <c r="P1300">
        <f t="shared" si="60"/>
        <v>0</v>
      </c>
      <c r="Q1300">
        <f t="shared" si="61"/>
        <v>10</v>
      </c>
      <c r="R1300">
        <f t="shared" si="62"/>
        <v>10</v>
      </c>
    </row>
    <row r="1301" spans="2:18" x14ac:dyDescent="0.35">
      <c r="B1301" t="s">
        <v>1706</v>
      </c>
      <c r="C1301" t="s">
        <v>1736</v>
      </c>
      <c r="D1301" t="s">
        <v>1746</v>
      </c>
      <c r="E1301" t="s">
        <v>1747</v>
      </c>
      <c r="F1301">
        <v>0</v>
      </c>
      <c r="G1301">
        <v>0</v>
      </c>
      <c r="H1301">
        <v>0</v>
      </c>
      <c r="I1301">
        <v>0</v>
      </c>
      <c r="J1301">
        <v>0</v>
      </c>
      <c r="K1301">
        <v>10</v>
      </c>
      <c r="L1301">
        <v>0</v>
      </c>
      <c r="M1301">
        <v>0</v>
      </c>
      <c r="N1301">
        <v>0</v>
      </c>
      <c r="O1301">
        <v>0</v>
      </c>
      <c r="P1301">
        <f t="shared" si="60"/>
        <v>0</v>
      </c>
      <c r="Q1301">
        <f t="shared" si="61"/>
        <v>10</v>
      </c>
      <c r="R1301">
        <f t="shared" si="62"/>
        <v>10</v>
      </c>
    </row>
    <row r="1302" spans="2:18" x14ac:dyDescent="0.35">
      <c r="B1302" t="s">
        <v>1706</v>
      </c>
      <c r="C1302" t="s">
        <v>1736</v>
      </c>
      <c r="D1302" t="s">
        <v>1746</v>
      </c>
      <c r="E1302" t="s">
        <v>1748</v>
      </c>
      <c r="F1302">
        <v>0</v>
      </c>
      <c r="G1302">
        <v>0</v>
      </c>
      <c r="H1302">
        <v>0</v>
      </c>
      <c r="I1302">
        <v>0</v>
      </c>
      <c r="J1302">
        <v>0</v>
      </c>
      <c r="K1302">
        <v>0</v>
      </c>
      <c r="L1302">
        <v>0</v>
      </c>
      <c r="M1302">
        <v>10</v>
      </c>
      <c r="N1302">
        <v>0</v>
      </c>
      <c r="O1302">
        <v>0</v>
      </c>
      <c r="P1302">
        <f t="shared" si="60"/>
        <v>0</v>
      </c>
      <c r="Q1302">
        <f t="shared" si="61"/>
        <v>10</v>
      </c>
      <c r="R1302">
        <f t="shared" si="62"/>
        <v>10</v>
      </c>
    </row>
    <row r="1303" spans="2:18" x14ac:dyDescent="0.35">
      <c r="B1303" t="s">
        <v>1706</v>
      </c>
      <c r="C1303" t="s">
        <v>1736</v>
      </c>
      <c r="D1303" t="s">
        <v>1746</v>
      </c>
      <c r="E1303" t="s">
        <v>1749</v>
      </c>
      <c r="F1303">
        <v>0</v>
      </c>
      <c r="G1303">
        <v>0</v>
      </c>
      <c r="H1303">
        <v>0</v>
      </c>
      <c r="I1303">
        <v>0</v>
      </c>
      <c r="J1303">
        <v>0</v>
      </c>
      <c r="K1303">
        <v>10</v>
      </c>
      <c r="L1303">
        <v>0</v>
      </c>
      <c r="M1303">
        <v>0</v>
      </c>
      <c r="N1303">
        <v>0</v>
      </c>
      <c r="O1303">
        <v>0</v>
      </c>
      <c r="P1303">
        <f t="shared" si="60"/>
        <v>0</v>
      </c>
      <c r="Q1303">
        <f t="shared" si="61"/>
        <v>10</v>
      </c>
      <c r="R1303">
        <f t="shared" si="62"/>
        <v>10</v>
      </c>
    </row>
    <row r="1304" spans="2:18" x14ac:dyDescent="0.35">
      <c r="B1304" t="s">
        <v>1706</v>
      </c>
      <c r="C1304" t="s">
        <v>1736</v>
      </c>
      <c r="D1304" t="s">
        <v>1746</v>
      </c>
      <c r="E1304" t="s">
        <v>1750</v>
      </c>
      <c r="F1304">
        <v>0</v>
      </c>
      <c r="G1304">
        <v>0</v>
      </c>
      <c r="H1304">
        <v>0</v>
      </c>
      <c r="I1304">
        <v>0</v>
      </c>
      <c r="J1304">
        <v>0</v>
      </c>
      <c r="K1304">
        <v>10</v>
      </c>
      <c r="L1304">
        <v>0</v>
      </c>
      <c r="M1304">
        <v>0</v>
      </c>
      <c r="N1304">
        <v>0</v>
      </c>
      <c r="O1304">
        <v>0</v>
      </c>
      <c r="P1304">
        <f t="shared" si="60"/>
        <v>0</v>
      </c>
      <c r="Q1304">
        <f t="shared" si="61"/>
        <v>10</v>
      </c>
      <c r="R1304">
        <f t="shared" si="62"/>
        <v>10</v>
      </c>
    </row>
    <row r="1305" spans="2:18" x14ac:dyDescent="0.35">
      <c r="B1305" t="s">
        <v>1706</v>
      </c>
      <c r="C1305" t="s">
        <v>1736</v>
      </c>
      <c r="D1305" t="s">
        <v>1746</v>
      </c>
      <c r="E1305" t="s">
        <v>1751</v>
      </c>
      <c r="F1305">
        <v>0</v>
      </c>
      <c r="G1305">
        <v>0</v>
      </c>
      <c r="H1305">
        <v>0</v>
      </c>
      <c r="I1305">
        <v>0</v>
      </c>
      <c r="J1305">
        <v>0</v>
      </c>
      <c r="K1305">
        <v>10</v>
      </c>
      <c r="L1305">
        <v>0</v>
      </c>
      <c r="M1305">
        <v>0</v>
      </c>
      <c r="N1305">
        <v>0</v>
      </c>
      <c r="O1305">
        <v>0</v>
      </c>
      <c r="P1305">
        <f t="shared" si="60"/>
        <v>0</v>
      </c>
      <c r="Q1305">
        <f t="shared" si="61"/>
        <v>10</v>
      </c>
      <c r="R1305">
        <f t="shared" si="62"/>
        <v>10</v>
      </c>
    </row>
    <row r="1306" spans="2:18" x14ac:dyDescent="0.35">
      <c r="B1306" t="s">
        <v>1706</v>
      </c>
      <c r="C1306" t="s">
        <v>1736</v>
      </c>
      <c r="D1306" t="s">
        <v>1746</v>
      </c>
      <c r="E1306" t="s">
        <v>1752</v>
      </c>
      <c r="F1306">
        <v>0</v>
      </c>
      <c r="G1306">
        <v>0</v>
      </c>
      <c r="H1306">
        <v>0</v>
      </c>
      <c r="I1306">
        <v>0</v>
      </c>
      <c r="J1306">
        <v>0</v>
      </c>
      <c r="K1306">
        <v>10</v>
      </c>
      <c r="L1306">
        <v>0</v>
      </c>
      <c r="M1306">
        <v>0</v>
      </c>
      <c r="N1306">
        <v>0</v>
      </c>
      <c r="O1306">
        <v>0</v>
      </c>
      <c r="P1306">
        <f t="shared" si="60"/>
        <v>0</v>
      </c>
      <c r="Q1306">
        <f t="shared" si="61"/>
        <v>10</v>
      </c>
      <c r="R1306">
        <f t="shared" si="62"/>
        <v>10</v>
      </c>
    </row>
    <row r="1307" spans="2:18" x14ac:dyDescent="0.35">
      <c r="B1307" t="s">
        <v>1706</v>
      </c>
      <c r="C1307" t="s">
        <v>1736</v>
      </c>
      <c r="D1307" t="s">
        <v>1746</v>
      </c>
      <c r="E1307" t="s">
        <v>1753</v>
      </c>
      <c r="F1307">
        <v>0</v>
      </c>
      <c r="G1307">
        <v>0</v>
      </c>
      <c r="H1307">
        <v>0</v>
      </c>
      <c r="I1307">
        <v>0</v>
      </c>
      <c r="J1307">
        <v>0</v>
      </c>
      <c r="K1307">
        <v>10</v>
      </c>
      <c r="L1307">
        <v>0</v>
      </c>
      <c r="M1307">
        <v>0</v>
      </c>
      <c r="N1307">
        <v>0</v>
      </c>
      <c r="O1307">
        <v>0</v>
      </c>
      <c r="P1307">
        <f t="shared" si="60"/>
        <v>0</v>
      </c>
      <c r="Q1307">
        <f t="shared" si="61"/>
        <v>10</v>
      </c>
      <c r="R1307">
        <f t="shared" si="62"/>
        <v>10</v>
      </c>
    </row>
    <row r="1308" spans="2:18" x14ac:dyDescent="0.35">
      <c r="B1308" t="s">
        <v>1706</v>
      </c>
      <c r="C1308" t="s">
        <v>1736</v>
      </c>
      <c r="D1308" t="s">
        <v>1746</v>
      </c>
      <c r="E1308" t="s">
        <v>1754</v>
      </c>
      <c r="F1308">
        <v>0</v>
      </c>
      <c r="G1308">
        <v>0</v>
      </c>
      <c r="H1308">
        <v>0</v>
      </c>
      <c r="I1308">
        <v>0</v>
      </c>
      <c r="J1308">
        <v>0</v>
      </c>
      <c r="K1308">
        <v>10</v>
      </c>
      <c r="L1308">
        <v>0</v>
      </c>
      <c r="M1308">
        <v>0</v>
      </c>
      <c r="N1308">
        <v>0</v>
      </c>
      <c r="O1308">
        <v>0</v>
      </c>
      <c r="P1308">
        <f t="shared" si="60"/>
        <v>0</v>
      </c>
      <c r="Q1308">
        <f t="shared" si="61"/>
        <v>10</v>
      </c>
      <c r="R1308">
        <f t="shared" si="62"/>
        <v>10</v>
      </c>
    </row>
    <row r="1309" spans="2:18" x14ac:dyDescent="0.35">
      <c r="B1309" t="s">
        <v>1706</v>
      </c>
      <c r="C1309" t="s">
        <v>1736</v>
      </c>
      <c r="D1309" t="s">
        <v>1746</v>
      </c>
      <c r="E1309" t="s">
        <v>1755</v>
      </c>
      <c r="F1309">
        <v>0</v>
      </c>
      <c r="G1309">
        <v>0</v>
      </c>
      <c r="H1309">
        <v>0</v>
      </c>
      <c r="I1309">
        <v>0</v>
      </c>
      <c r="J1309">
        <v>0</v>
      </c>
      <c r="K1309">
        <v>0</v>
      </c>
      <c r="L1309">
        <v>0</v>
      </c>
      <c r="M1309">
        <v>10</v>
      </c>
      <c r="N1309">
        <v>0</v>
      </c>
      <c r="O1309">
        <v>0</v>
      </c>
      <c r="P1309">
        <f t="shared" si="60"/>
        <v>0</v>
      </c>
      <c r="Q1309">
        <f t="shared" si="61"/>
        <v>10</v>
      </c>
      <c r="R1309">
        <f t="shared" si="62"/>
        <v>10</v>
      </c>
    </row>
    <row r="1310" spans="2:18" x14ac:dyDescent="0.35">
      <c r="B1310" t="s">
        <v>1706</v>
      </c>
      <c r="C1310" t="s">
        <v>1736</v>
      </c>
      <c r="D1310" t="s">
        <v>1746</v>
      </c>
      <c r="E1310" t="s">
        <v>1756</v>
      </c>
      <c r="F1310">
        <v>0</v>
      </c>
      <c r="G1310">
        <v>0</v>
      </c>
      <c r="H1310">
        <v>0</v>
      </c>
      <c r="I1310">
        <v>0</v>
      </c>
      <c r="J1310">
        <v>0</v>
      </c>
      <c r="K1310">
        <v>10</v>
      </c>
      <c r="L1310">
        <v>0</v>
      </c>
      <c r="M1310">
        <v>0</v>
      </c>
      <c r="N1310">
        <v>0</v>
      </c>
      <c r="O1310">
        <v>0</v>
      </c>
      <c r="P1310">
        <f t="shared" si="60"/>
        <v>0</v>
      </c>
      <c r="Q1310">
        <f t="shared" si="61"/>
        <v>10</v>
      </c>
      <c r="R1310">
        <f t="shared" si="62"/>
        <v>10</v>
      </c>
    </row>
    <row r="1311" spans="2:18" x14ac:dyDescent="0.35">
      <c r="B1311" t="s">
        <v>1706</v>
      </c>
      <c r="C1311" t="s">
        <v>1736</v>
      </c>
      <c r="D1311" t="s">
        <v>1746</v>
      </c>
      <c r="E1311" t="s">
        <v>1757</v>
      </c>
      <c r="F1311">
        <v>0</v>
      </c>
      <c r="G1311">
        <v>0</v>
      </c>
      <c r="H1311">
        <v>0</v>
      </c>
      <c r="I1311">
        <v>0</v>
      </c>
      <c r="J1311">
        <v>0</v>
      </c>
      <c r="K1311">
        <v>10</v>
      </c>
      <c r="L1311">
        <v>0</v>
      </c>
      <c r="M1311">
        <v>0</v>
      </c>
      <c r="N1311">
        <v>0</v>
      </c>
      <c r="O1311">
        <v>0</v>
      </c>
      <c r="P1311">
        <f t="shared" si="60"/>
        <v>0</v>
      </c>
      <c r="Q1311">
        <f t="shared" si="61"/>
        <v>10</v>
      </c>
      <c r="R1311">
        <f t="shared" si="62"/>
        <v>10</v>
      </c>
    </row>
    <row r="1312" spans="2:18" x14ac:dyDescent="0.35">
      <c r="B1312" t="s">
        <v>1706</v>
      </c>
      <c r="C1312" t="s">
        <v>1736</v>
      </c>
      <c r="D1312" t="s">
        <v>1746</v>
      </c>
      <c r="E1312" t="s">
        <v>1758</v>
      </c>
      <c r="F1312">
        <v>0</v>
      </c>
      <c r="G1312">
        <v>0</v>
      </c>
      <c r="H1312">
        <v>0</v>
      </c>
      <c r="I1312">
        <v>0</v>
      </c>
      <c r="J1312">
        <v>0</v>
      </c>
      <c r="K1312">
        <v>10</v>
      </c>
      <c r="L1312">
        <v>0</v>
      </c>
      <c r="M1312">
        <v>0</v>
      </c>
      <c r="N1312">
        <v>0</v>
      </c>
      <c r="O1312">
        <v>0</v>
      </c>
      <c r="P1312">
        <f t="shared" si="60"/>
        <v>0</v>
      </c>
      <c r="Q1312">
        <f t="shared" si="61"/>
        <v>10</v>
      </c>
      <c r="R1312">
        <f t="shared" si="62"/>
        <v>10</v>
      </c>
    </row>
    <row r="1313" spans="2:18" x14ac:dyDescent="0.35">
      <c r="B1313" t="s">
        <v>1706</v>
      </c>
      <c r="C1313" t="s">
        <v>1736</v>
      </c>
      <c r="D1313" t="s">
        <v>1746</v>
      </c>
      <c r="E1313" t="s">
        <v>1759</v>
      </c>
      <c r="F1313">
        <v>0</v>
      </c>
      <c r="G1313">
        <v>0</v>
      </c>
      <c r="H1313">
        <v>0</v>
      </c>
      <c r="I1313">
        <v>0</v>
      </c>
      <c r="J1313">
        <v>0</v>
      </c>
      <c r="K1313">
        <v>10</v>
      </c>
      <c r="L1313">
        <v>0</v>
      </c>
      <c r="M1313">
        <v>0</v>
      </c>
      <c r="N1313">
        <v>0</v>
      </c>
      <c r="O1313">
        <v>0</v>
      </c>
      <c r="P1313">
        <f t="shared" si="60"/>
        <v>0</v>
      </c>
      <c r="Q1313">
        <f t="shared" si="61"/>
        <v>10</v>
      </c>
      <c r="R1313">
        <f t="shared" si="62"/>
        <v>10</v>
      </c>
    </row>
    <row r="1314" spans="2:18" x14ac:dyDescent="0.35">
      <c r="B1314" t="s">
        <v>1706</v>
      </c>
      <c r="C1314" t="s">
        <v>1736</v>
      </c>
      <c r="D1314" t="s">
        <v>1746</v>
      </c>
      <c r="E1314" t="s">
        <v>1760</v>
      </c>
      <c r="F1314">
        <v>0</v>
      </c>
      <c r="G1314">
        <v>0</v>
      </c>
      <c r="H1314">
        <v>0</v>
      </c>
      <c r="I1314">
        <v>0</v>
      </c>
      <c r="J1314">
        <v>0</v>
      </c>
      <c r="K1314">
        <v>0</v>
      </c>
      <c r="L1314">
        <v>0</v>
      </c>
      <c r="M1314">
        <v>10</v>
      </c>
      <c r="N1314">
        <v>0</v>
      </c>
      <c r="O1314">
        <v>0</v>
      </c>
      <c r="P1314">
        <f t="shared" si="60"/>
        <v>0</v>
      </c>
      <c r="Q1314">
        <f t="shared" si="61"/>
        <v>10</v>
      </c>
      <c r="R1314">
        <f t="shared" si="62"/>
        <v>10</v>
      </c>
    </row>
    <row r="1315" spans="2:18" x14ac:dyDescent="0.35">
      <c r="B1315" t="s">
        <v>1706</v>
      </c>
      <c r="C1315" t="s">
        <v>1736</v>
      </c>
      <c r="D1315" t="s">
        <v>1746</v>
      </c>
      <c r="E1315" t="s">
        <v>1761</v>
      </c>
      <c r="F1315">
        <v>0</v>
      </c>
      <c r="G1315">
        <v>0</v>
      </c>
      <c r="H1315">
        <v>0</v>
      </c>
      <c r="I1315">
        <v>0</v>
      </c>
      <c r="J1315">
        <v>0</v>
      </c>
      <c r="K1315">
        <v>10</v>
      </c>
      <c r="L1315">
        <v>0</v>
      </c>
      <c r="M1315">
        <v>0</v>
      </c>
      <c r="N1315">
        <v>0</v>
      </c>
      <c r="O1315">
        <v>0</v>
      </c>
      <c r="P1315">
        <f t="shared" si="60"/>
        <v>0</v>
      </c>
      <c r="Q1315">
        <f t="shared" si="61"/>
        <v>10</v>
      </c>
      <c r="R1315">
        <f t="shared" si="62"/>
        <v>10</v>
      </c>
    </row>
    <row r="1316" spans="2:18" x14ac:dyDescent="0.35">
      <c r="B1316" t="s">
        <v>1706</v>
      </c>
      <c r="C1316" t="s">
        <v>1736</v>
      </c>
      <c r="D1316" t="s">
        <v>1746</v>
      </c>
      <c r="E1316" t="s">
        <v>1762</v>
      </c>
      <c r="F1316">
        <v>10</v>
      </c>
      <c r="G1316">
        <v>0</v>
      </c>
      <c r="H1316">
        <v>0</v>
      </c>
      <c r="I1316">
        <v>0</v>
      </c>
      <c r="J1316">
        <v>0</v>
      </c>
      <c r="K1316">
        <v>0</v>
      </c>
      <c r="L1316">
        <v>0</v>
      </c>
      <c r="M1316">
        <v>0</v>
      </c>
      <c r="N1316">
        <v>0</v>
      </c>
      <c r="O1316">
        <v>0</v>
      </c>
      <c r="P1316">
        <f t="shared" si="60"/>
        <v>0</v>
      </c>
      <c r="Q1316">
        <f t="shared" si="61"/>
        <v>10</v>
      </c>
      <c r="R1316">
        <f t="shared" si="62"/>
        <v>10</v>
      </c>
    </row>
    <row r="1317" spans="2:18" x14ac:dyDescent="0.35">
      <c r="B1317" t="s">
        <v>1706</v>
      </c>
      <c r="C1317" t="s">
        <v>1736</v>
      </c>
      <c r="D1317" t="s">
        <v>1746</v>
      </c>
      <c r="E1317" t="s">
        <v>1763</v>
      </c>
      <c r="F1317">
        <v>10</v>
      </c>
      <c r="G1317">
        <v>0</v>
      </c>
      <c r="H1317">
        <v>0</v>
      </c>
      <c r="I1317">
        <v>0</v>
      </c>
      <c r="J1317">
        <v>0</v>
      </c>
      <c r="K1317">
        <v>0</v>
      </c>
      <c r="L1317">
        <v>0</v>
      </c>
      <c r="M1317">
        <v>0</v>
      </c>
      <c r="N1317">
        <v>0</v>
      </c>
      <c r="O1317">
        <v>0</v>
      </c>
      <c r="P1317">
        <f t="shared" si="60"/>
        <v>0</v>
      </c>
      <c r="Q1317">
        <f t="shared" si="61"/>
        <v>10</v>
      </c>
      <c r="R1317">
        <f t="shared" si="62"/>
        <v>10</v>
      </c>
    </row>
    <row r="1318" spans="2:18" x14ac:dyDescent="0.35">
      <c r="B1318" t="s">
        <v>1706</v>
      </c>
      <c r="C1318" t="s">
        <v>1736</v>
      </c>
      <c r="D1318" t="s">
        <v>1746</v>
      </c>
      <c r="E1318" t="s">
        <v>1764</v>
      </c>
      <c r="F1318">
        <v>10</v>
      </c>
      <c r="G1318">
        <v>0</v>
      </c>
      <c r="H1318">
        <v>0</v>
      </c>
      <c r="I1318">
        <v>0</v>
      </c>
      <c r="J1318">
        <v>0</v>
      </c>
      <c r="K1318">
        <v>0</v>
      </c>
      <c r="L1318">
        <v>0</v>
      </c>
      <c r="M1318">
        <v>0</v>
      </c>
      <c r="N1318">
        <v>0</v>
      </c>
      <c r="O1318">
        <v>0</v>
      </c>
      <c r="P1318">
        <f t="shared" si="60"/>
        <v>0</v>
      </c>
      <c r="Q1318">
        <f t="shared" si="61"/>
        <v>10</v>
      </c>
      <c r="R1318">
        <f t="shared" si="62"/>
        <v>10</v>
      </c>
    </row>
    <row r="1319" spans="2:18" x14ac:dyDescent="0.35">
      <c r="B1319" t="s">
        <v>1706</v>
      </c>
      <c r="C1319" t="s">
        <v>1736</v>
      </c>
      <c r="D1319" t="s">
        <v>1746</v>
      </c>
      <c r="E1319" t="s">
        <v>1765</v>
      </c>
      <c r="F1319">
        <v>10</v>
      </c>
      <c r="G1319">
        <v>0</v>
      </c>
      <c r="H1319">
        <v>0</v>
      </c>
      <c r="I1319">
        <v>0</v>
      </c>
      <c r="J1319">
        <v>0</v>
      </c>
      <c r="K1319">
        <v>0</v>
      </c>
      <c r="L1319">
        <v>0</v>
      </c>
      <c r="M1319">
        <v>0</v>
      </c>
      <c r="N1319">
        <v>0</v>
      </c>
      <c r="O1319">
        <v>0</v>
      </c>
      <c r="P1319">
        <f t="shared" si="60"/>
        <v>0</v>
      </c>
      <c r="Q1319">
        <f t="shared" si="61"/>
        <v>10</v>
      </c>
      <c r="R1319">
        <f t="shared" si="62"/>
        <v>10</v>
      </c>
    </row>
    <row r="1320" spans="2:18" x14ac:dyDescent="0.35">
      <c r="B1320" t="s">
        <v>1706</v>
      </c>
      <c r="C1320" t="s">
        <v>1736</v>
      </c>
      <c r="D1320" t="s">
        <v>1746</v>
      </c>
      <c r="E1320" t="s">
        <v>1766</v>
      </c>
      <c r="F1320">
        <v>10</v>
      </c>
      <c r="G1320">
        <v>0</v>
      </c>
      <c r="H1320">
        <v>0</v>
      </c>
      <c r="I1320">
        <v>0</v>
      </c>
      <c r="J1320">
        <v>0</v>
      </c>
      <c r="K1320">
        <v>0</v>
      </c>
      <c r="L1320">
        <v>0</v>
      </c>
      <c r="M1320">
        <v>0</v>
      </c>
      <c r="N1320">
        <v>0</v>
      </c>
      <c r="O1320">
        <v>0</v>
      </c>
      <c r="P1320">
        <f t="shared" si="60"/>
        <v>0</v>
      </c>
      <c r="Q1320">
        <f t="shared" si="61"/>
        <v>10</v>
      </c>
      <c r="R1320">
        <f t="shared" si="62"/>
        <v>10</v>
      </c>
    </row>
    <row r="1321" spans="2:18" x14ac:dyDescent="0.35">
      <c r="B1321" t="s">
        <v>1706</v>
      </c>
      <c r="C1321" t="s">
        <v>1736</v>
      </c>
      <c r="D1321" t="s">
        <v>1746</v>
      </c>
      <c r="E1321" t="s">
        <v>1767</v>
      </c>
      <c r="F1321">
        <v>10</v>
      </c>
      <c r="G1321">
        <v>0</v>
      </c>
      <c r="H1321">
        <v>0</v>
      </c>
      <c r="I1321">
        <v>0</v>
      </c>
      <c r="J1321">
        <v>0</v>
      </c>
      <c r="K1321">
        <v>0</v>
      </c>
      <c r="L1321">
        <v>0</v>
      </c>
      <c r="M1321">
        <v>0</v>
      </c>
      <c r="N1321">
        <v>0</v>
      </c>
      <c r="O1321">
        <v>0</v>
      </c>
      <c r="P1321">
        <f t="shared" si="60"/>
        <v>0</v>
      </c>
      <c r="Q1321">
        <f t="shared" si="61"/>
        <v>10</v>
      </c>
      <c r="R1321">
        <f t="shared" si="62"/>
        <v>10</v>
      </c>
    </row>
    <row r="1322" spans="2:18" x14ac:dyDescent="0.35">
      <c r="B1322" t="s">
        <v>1706</v>
      </c>
      <c r="C1322" t="s">
        <v>1736</v>
      </c>
      <c r="D1322" t="s">
        <v>1746</v>
      </c>
      <c r="E1322" t="s">
        <v>1768</v>
      </c>
      <c r="F1322">
        <v>10</v>
      </c>
      <c r="G1322">
        <v>0</v>
      </c>
      <c r="H1322">
        <v>0</v>
      </c>
      <c r="I1322">
        <v>0</v>
      </c>
      <c r="J1322">
        <v>0</v>
      </c>
      <c r="K1322">
        <v>0</v>
      </c>
      <c r="L1322">
        <v>0</v>
      </c>
      <c r="M1322">
        <v>0</v>
      </c>
      <c r="N1322">
        <v>0</v>
      </c>
      <c r="O1322">
        <v>0</v>
      </c>
      <c r="P1322">
        <f t="shared" si="60"/>
        <v>0</v>
      </c>
      <c r="Q1322">
        <f t="shared" si="61"/>
        <v>10</v>
      </c>
      <c r="R1322">
        <f t="shared" si="62"/>
        <v>10</v>
      </c>
    </row>
    <row r="1323" spans="2:18" x14ac:dyDescent="0.35">
      <c r="B1323" t="s">
        <v>1706</v>
      </c>
      <c r="C1323" t="s">
        <v>1736</v>
      </c>
      <c r="D1323" t="s">
        <v>1746</v>
      </c>
      <c r="E1323" t="s">
        <v>1769</v>
      </c>
      <c r="F1323">
        <v>10</v>
      </c>
      <c r="G1323">
        <v>0</v>
      </c>
      <c r="H1323">
        <v>0</v>
      </c>
      <c r="I1323">
        <v>0</v>
      </c>
      <c r="J1323">
        <v>0</v>
      </c>
      <c r="K1323">
        <v>0</v>
      </c>
      <c r="L1323">
        <v>0</v>
      </c>
      <c r="M1323">
        <v>0</v>
      </c>
      <c r="N1323">
        <v>0</v>
      </c>
      <c r="O1323">
        <v>0</v>
      </c>
      <c r="P1323">
        <f t="shared" si="60"/>
        <v>0</v>
      </c>
      <c r="Q1323">
        <f t="shared" si="61"/>
        <v>10</v>
      </c>
      <c r="R1323">
        <f t="shared" si="62"/>
        <v>10</v>
      </c>
    </row>
    <row r="1324" spans="2:18" x14ac:dyDescent="0.35">
      <c r="B1324" t="s">
        <v>1706</v>
      </c>
      <c r="C1324" t="s">
        <v>1736</v>
      </c>
      <c r="D1324" t="s">
        <v>1746</v>
      </c>
      <c r="E1324" t="s">
        <v>1770</v>
      </c>
      <c r="F1324">
        <v>0</v>
      </c>
      <c r="G1324">
        <v>0</v>
      </c>
      <c r="H1324">
        <v>0</v>
      </c>
      <c r="I1324">
        <v>0</v>
      </c>
      <c r="J1324">
        <v>0</v>
      </c>
      <c r="K1324">
        <v>10</v>
      </c>
      <c r="L1324">
        <v>0</v>
      </c>
      <c r="M1324">
        <v>0</v>
      </c>
      <c r="N1324">
        <v>0</v>
      </c>
      <c r="O1324">
        <v>0</v>
      </c>
      <c r="P1324">
        <f t="shared" si="60"/>
        <v>0</v>
      </c>
      <c r="Q1324">
        <f t="shared" si="61"/>
        <v>10</v>
      </c>
      <c r="R1324">
        <f t="shared" si="62"/>
        <v>10</v>
      </c>
    </row>
    <row r="1325" spans="2:18" x14ac:dyDescent="0.35">
      <c r="B1325" t="s">
        <v>1706</v>
      </c>
      <c r="C1325" t="s">
        <v>1736</v>
      </c>
      <c r="D1325" t="s">
        <v>1746</v>
      </c>
      <c r="E1325" t="s">
        <v>1771</v>
      </c>
      <c r="F1325">
        <v>0</v>
      </c>
      <c r="G1325">
        <v>0</v>
      </c>
      <c r="H1325">
        <v>0</v>
      </c>
      <c r="I1325">
        <v>0</v>
      </c>
      <c r="J1325">
        <v>0</v>
      </c>
      <c r="K1325">
        <v>0</v>
      </c>
      <c r="L1325">
        <v>0</v>
      </c>
      <c r="M1325">
        <v>10</v>
      </c>
      <c r="N1325">
        <v>0</v>
      </c>
      <c r="O1325">
        <v>0</v>
      </c>
      <c r="P1325">
        <f t="shared" si="60"/>
        <v>0</v>
      </c>
      <c r="Q1325">
        <f t="shared" si="61"/>
        <v>10</v>
      </c>
      <c r="R1325">
        <f t="shared" si="62"/>
        <v>10</v>
      </c>
    </row>
    <row r="1326" spans="2:18" x14ac:dyDescent="0.35">
      <c r="B1326" t="s">
        <v>1706</v>
      </c>
      <c r="C1326" t="s">
        <v>1736</v>
      </c>
      <c r="D1326" t="s">
        <v>1746</v>
      </c>
      <c r="E1326" t="s">
        <v>1772</v>
      </c>
      <c r="F1326">
        <v>0</v>
      </c>
      <c r="G1326">
        <v>0</v>
      </c>
      <c r="H1326">
        <v>0</v>
      </c>
      <c r="I1326">
        <v>0</v>
      </c>
      <c r="J1326">
        <v>0</v>
      </c>
      <c r="K1326">
        <v>10</v>
      </c>
      <c r="L1326">
        <v>0</v>
      </c>
      <c r="M1326">
        <v>0</v>
      </c>
      <c r="N1326">
        <v>0</v>
      </c>
      <c r="O1326">
        <v>0</v>
      </c>
      <c r="P1326">
        <f t="shared" si="60"/>
        <v>0</v>
      </c>
      <c r="Q1326">
        <f t="shared" si="61"/>
        <v>10</v>
      </c>
      <c r="R1326">
        <f t="shared" si="62"/>
        <v>10</v>
      </c>
    </row>
    <row r="1327" spans="2:18" x14ac:dyDescent="0.35">
      <c r="B1327" t="s">
        <v>1706</v>
      </c>
      <c r="C1327" t="s">
        <v>1736</v>
      </c>
      <c r="D1327" t="s">
        <v>1746</v>
      </c>
      <c r="E1327" t="s">
        <v>1773</v>
      </c>
      <c r="F1327">
        <v>0</v>
      </c>
      <c r="G1327">
        <v>0</v>
      </c>
      <c r="H1327">
        <v>0</v>
      </c>
      <c r="I1327">
        <v>0</v>
      </c>
      <c r="J1327">
        <v>0</v>
      </c>
      <c r="K1327">
        <v>10</v>
      </c>
      <c r="L1327">
        <v>0</v>
      </c>
      <c r="M1327">
        <v>0</v>
      </c>
      <c r="N1327">
        <v>0</v>
      </c>
      <c r="O1327">
        <v>0</v>
      </c>
      <c r="P1327">
        <f t="shared" si="60"/>
        <v>0</v>
      </c>
      <c r="Q1327">
        <f t="shared" si="61"/>
        <v>10</v>
      </c>
      <c r="R1327">
        <f t="shared" si="62"/>
        <v>10</v>
      </c>
    </row>
    <row r="1328" spans="2:18" x14ac:dyDescent="0.35">
      <c r="B1328" t="s">
        <v>1706</v>
      </c>
      <c r="C1328" t="s">
        <v>1736</v>
      </c>
      <c r="D1328" t="s">
        <v>1746</v>
      </c>
      <c r="E1328" t="s">
        <v>1774</v>
      </c>
      <c r="F1328">
        <v>0</v>
      </c>
      <c r="G1328">
        <v>0</v>
      </c>
      <c r="H1328">
        <v>0</v>
      </c>
      <c r="I1328">
        <v>0</v>
      </c>
      <c r="J1328">
        <v>0</v>
      </c>
      <c r="K1328">
        <v>10</v>
      </c>
      <c r="L1328">
        <v>0</v>
      </c>
      <c r="M1328">
        <v>0</v>
      </c>
      <c r="N1328">
        <v>0</v>
      </c>
      <c r="O1328">
        <v>0</v>
      </c>
      <c r="P1328">
        <f t="shared" si="60"/>
        <v>0</v>
      </c>
      <c r="Q1328">
        <f t="shared" si="61"/>
        <v>10</v>
      </c>
      <c r="R1328">
        <f t="shared" si="62"/>
        <v>10</v>
      </c>
    </row>
    <row r="1329" spans="2:18" x14ac:dyDescent="0.35">
      <c r="B1329" t="s">
        <v>1706</v>
      </c>
      <c r="C1329" t="s">
        <v>1736</v>
      </c>
      <c r="D1329" t="s">
        <v>1746</v>
      </c>
      <c r="E1329" t="s">
        <v>1775</v>
      </c>
      <c r="F1329">
        <v>0</v>
      </c>
      <c r="G1329">
        <v>0</v>
      </c>
      <c r="H1329">
        <v>0</v>
      </c>
      <c r="I1329">
        <v>0</v>
      </c>
      <c r="J1329">
        <v>0</v>
      </c>
      <c r="K1329">
        <v>10</v>
      </c>
      <c r="L1329">
        <v>0</v>
      </c>
      <c r="M1329">
        <v>0</v>
      </c>
      <c r="N1329">
        <v>0</v>
      </c>
      <c r="O1329">
        <v>0</v>
      </c>
      <c r="P1329">
        <f t="shared" si="60"/>
        <v>0</v>
      </c>
      <c r="Q1329">
        <f t="shared" si="61"/>
        <v>10</v>
      </c>
      <c r="R1329">
        <f t="shared" si="62"/>
        <v>10</v>
      </c>
    </row>
    <row r="1330" spans="2:18" x14ac:dyDescent="0.35">
      <c r="B1330" t="s">
        <v>1706</v>
      </c>
      <c r="C1330" t="s">
        <v>1736</v>
      </c>
      <c r="D1330" t="s">
        <v>1746</v>
      </c>
      <c r="E1330" t="s">
        <v>1776</v>
      </c>
      <c r="F1330">
        <v>0</v>
      </c>
      <c r="G1330">
        <v>0</v>
      </c>
      <c r="H1330">
        <v>0</v>
      </c>
      <c r="I1330">
        <v>0</v>
      </c>
      <c r="J1330">
        <v>0</v>
      </c>
      <c r="K1330">
        <v>0</v>
      </c>
      <c r="L1330">
        <v>0</v>
      </c>
      <c r="M1330">
        <v>10</v>
      </c>
      <c r="N1330">
        <v>0</v>
      </c>
      <c r="O1330">
        <v>0</v>
      </c>
      <c r="P1330">
        <f t="shared" si="60"/>
        <v>0</v>
      </c>
      <c r="Q1330">
        <f t="shared" si="61"/>
        <v>10</v>
      </c>
      <c r="R1330">
        <f t="shared" si="62"/>
        <v>10</v>
      </c>
    </row>
    <row r="1331" spans="2:18" x14ac:dyDescent="0.35">
      <c r="B1331" t="s">
        <v>1706</v>
      </c>
      <c r="C1331" t="s">
        <v>1736</v>
      </c>
      <c r="D1331" t="s">
        <v>1746</v>
      </c>
      <c r="E1331" t="s">
        <v>1777</v>
      </c>
      <c r="F1331">
        <v>0</v>
      </c>
      <c r="G1331">
        <v>0</v>
      </c>
      <c r="H1331">
        <v>0</v>
      </c>
      <c r="I1331">
        <v>0</v>
      </c>
      <c r="J1331">
        <v>0</v>
      </c>
      <c r="K1331">
        <v>10</v>
      </c>
      <c r="L1331">
        <v>0</v>
      </c>
      <c r="M1331">
        <v>0</v>
      </c>
      <c r="N1331">
        <v>0</v>
      </c>
      <c r="O1331">
        <v>0</v>
      </c>
      <c r="P1331">
        <f t="shared" si="60"/>
        <v>0</v>
      </c>
      <c r="Q1331">
        <f t="shared" si="61"/>
        <v>10</v>
      </c>
      <c r="R1331">
        <f t="shared" si="62"/>
        <v>10</v>
      </c>
    </row>
    <row r="1332" spans="2:18" x14ac:dyDescent="0.35">
      <c r="B1332" t="s">
        <v>1706</v>
      </c>
      <c r="C1332" t="s">
        <v>1736</v>
      </c>
      <c r="D1332" t="s">
        <v>1746</v>
      </c>
      <c r="E1332" t="s">
        <v>1778</v>
      </c>
      <c r="F1332">
        <v>0</v>
      </c>
      <c r="G1332">
        <v>0</v>
      </c>
      <c r="H1332">
        <v>0</v>
      </c>
      <c r="I1332">
        <v>0</v>
      </c>
      <c r="J1332">
        <v>0</v>
      </c>
      <c r="K1332">
        <v>0</v>
      </c>
      <c r="L1332">
        <v>0</v>
      </c>
      <c r="M1332">
        <v>10</v>
      </c>
      <c r="N1332">
        <v>0</v>
      </c>
      <c r="O1332">
        <v>0</v>
      </c>
      <c r="P1332">
        <f t="shared" si="60"/>
        <v>0</v>
      </c>
      <c r="Q1332">
        <f t="shared" si="61"/>
        <v>10</v>
      </c>
      <c r="R1332">
        <f t="shared" si="62"/>
        <v>10</v>
      </c>
    </row>
    <row r="1333" spans="2:18" x14ac:dyDescent="0.35">
      <c r="B1333" t="s">
        <v>1706</v>
      </c>
      <c r="C1333" t="s">
        <v>1736</v>
      </c>
      <c r="D1333" t="s">
        <v>1746</v>
      </c>
      <c r="E1333" t="s">
        <v>1779</v>
      </c>
      <c r="F1333">
        <v>0</v>
      </c>
      <c r="G1333">
        <v>0</v>
      </c>
      <c r="H1333">
        <v>0</v>
      </c>
      <c r="I1333">
        <v>0</v>
      </c>
      <c r="J1333">
        <v>0</v>
      </c>
      <c r="K1333">
        <v>10</v>
      </c>
      <c r="L1333">
        <v>0</v>
      </c>
      <c r="M1333">
        <v>0</v>
      </c>
      <c r="N1333">
        <v>0</v>
      </c>
      <c r="O1333">
        <v>0</v>
      </c>
      <c r="P1333">
        <f t="shared" si="60"/>
        <v>0</v>
      </c>
      <c r="Q1333">
        <f t="shared" si="61"/>
        <v>10</v>
      </c>
      <c r="R1333">
        <f t="shared" si="62"/>
        <v>10</v>
      </c>
    </row>
    <row r="1334" spans="2:18" x14ac:dyDescent="0.35">
      <c r="B1334" t="s">
        <v>1706</v>
      </c>
      <c r="C1334" t="s">
        <v>1736</v>
      </c>
      <c r="D1334" t="s">
        <v>1746</v>
      </c>
      <c r="E1334" t="s">
        <v>1780</v>
      </c>
      <c r="F1334">
        <v>0</v>
      </c>
      <c r="G1334">
        <v>0</v>
      </c>
      <c r="H1334">
        <v>0</v>
      </c>
      <c r="I1334">
        <v>0</v>
      </c>
      <c r="J1334">
        <v>0</v>
      </c>
      <c r="K1334">
        <v>0</v>
      </c>
      <c r="L1334">
        <v>0</v>
      </c>
      <c r="M1334">
        <v>10</v>
      </c>
      <c r="N1334">
        <v>0</v>
      </c>
      <c r="O1334">
        <v>0</v>
      </c>
      <c r="P1334">
        <f t="shared" si="60"/>
        <v>0</v>
      </c>
      <c r="Q1334">
        <f t="shared" si="61"/>
        <v>10</v>
      </c>
      <c r="R1334">
        <f t="shared" si="62"/>
        <v>10</v>
      </c>
    </row>
    <row r="1335" spans="2:18" x14ac:dyDescent="0.35">
      <c r="B1335" t="s">
        <v>1706</v>
      </c>
      <c r="C1335" t="s">
        <v>1736</v>
      </c>
      <c r="D1335" t="s">
        <v>1746</v>
      </c>
      <c r="E1335" t="s">
        <v>1781</v>
      </c>
      <c r="F1335">
        <v>0</v>
      </c>
      <c r="G1335">
        <v>0</v>
      </c>
      <c r="H1335">
        <v>0</v>
      </c>
      <c r="I1335">
        <v>0</v>
      </c>
      <c r="J1335">
        <v>0</v>
      </c>
      <c r="K1335">
        <v>10</v>
      </c>
      <c r="L1335">
        <v>0</v>
      </c>
      <c r="M1335">
        <v>0</v>
      </c>
      <c r="N1335">
        <v>0</v>
      </c>
      <c r="O1335">
        <v>0</v>
      </c>
      <c r="P1335">
        <f t="shared" si="60"/>
        <v>0</v>
      </c>
      <c r="Q1335">
        <f t="shared" si="61"/>
        <v>10</v>
      </c>
      <c r="R1335">
        <f t="shared" si="62"/>
        <v>10</v>
      </c>
    </row>
    <row r="1336" spans="2:18" x14ac:dyDescent="0.35">
      <c r="B1336" t="s">
        <v>1706</v>
      </c>
      <c r="C1336" t="s">
        <v>1736</v>
      </c>
      <c r="D1336" t="s">
        <v>1746</v>
      </c>
      <c r="E1336" t="s">
        <v>1782</v>
      </c>
      <c r="F1336">
        <v>0</v>
      </c>
      <c r="G1336">
        <v>0</v>
      </c>
      <c r="H1336">
        <v>0</v>
      </c>
      <c r="I1336">
        <v>0</v>
      </c>
      <c r="J1336">
        <v>0</v>
      </c>
      <c r="K1336">
        <v>10</v>
      </c>
      <c r="L1336">
        <v>0</v>
      </c>
      <c r="M1336">
        <v>0</v>
      </c>
      <c r="N1336">
        <v>0</v>
      </c>
      <c r="O1336">
        <v>0</v>
      </c>
      <c r="P1336">
        <f t="shared" si="60"/>
        <v>0</v>
      </c>
      <c r="Q1336">
        <f t="shared" si="61"/>
        <v>10</v>
      </c>
      <c r="R1336">
        <f t="shared" si="62"/>
        <v>10</v>
      </c>
    </row>
    <row r="1337" spans="2:18" x14ac:dyDescent="0.35">
      <c r="B1337" t="s">
        <v>1706</v>
      </c>
      <c r="C1337" t="s">
        <v>1736</v>
      </c>
      <c r="D1337" t="s">
        <v>1746</v>
      </c>
      <c r="E1337" t="s">
        <v>1783</v>
      </c>
      <c r="F1337">
        <v>0</v>
      </c>
      <c r="G1337">
        <v>0</v>
      </c>
      <c r="H1337">
        <v>0</v>
      </c>
      <c r="I1337">
        <v>0</v>
      </c>
      <c r="J1337">
        <v>0</v>
      </c>
      <c r="K1337">
        <v>10</v>
      </c>
      <c r="L1337">
        <v>0</v>
      </c>
      <c r="M1337">
        <v>0</v>
      </c>
      <c r="N1337">
        <v>0</v>
      </c>
      <c r="O1337">
        <v>0</v>
      </c>
      <c r="P1337">
        <f t="shared" si="60"/>
        <v>0</v>
      </c>
      <c r="Q1337">
        <f t="shared" si="61"/>
        <v>10</v>
      </c>
      <c r="R1337">
        <f t="shared" si="62"/>
        <v>10</v>
      </c>
    </row>
    <row r="1338" spans="2:18" x14ac:dyDescent="0.35">
      <c r="B1338" t="s">
        <v>1706</v>
      </c>
      <c r="C1338" t="s">
        <v>1736</v>
      </c>
      <c r="D1338" t="s">
        <v>1746</v>
      </c>
      <c r="E1338" t="s">
        <v>1784</v>
      </c>
      <c r="F1338">
        <v>0</v>
      </c>
      <c r="G1338">
        <v>0</v>
      </c>
      <c r="H1338">
        <v>0</v>
      </c>
      <c r="I1338">
        <v>0</v>
      </c>
      <c r="J1338">
        <v>0</v>
      </c>
      <c r="K1338">
        <v>10</v>
      </c>
      <c r="L1338">
        <v>0</v>
      </c>
      <c r="M1338">
        <v>0</v>
      </c>
      <c r="N1338">
        <v>0</v>
      </c>
      <c r="O1338">
        <v>0</v>
      </c>
      <c r="P1338">
        <f t="shared" si="60"/>
        <v>0</v>
      </c>
      <c r="Q1338">
        <f t="shared" si="61"/>
        <v>10</v>
      </c>
      <c r="R1338">
        <f t="shared" si="62"/>
        <v>10</v>
      </c>
    </row>
    <row r="1339" spans="2:18" x14ac:dyDescent="0.35">
      <c r="B1339" t="s">
        <v>1706</v>
      </c>
      <c r="C1339" t="s">
        <v>1736</v>
      </c>
      <c r="D1339" t="s">
        <v>1746</v>
      </c>
      <c r="E1339" t="s">
        <v>1785</v>
      </c>
      <c r="F1339">
        <v>0</v>
      </c>
      <c r="G1339">
        <v>0</v>
      </c>
      <c r="H1339">
        <v>0</v>
      </c>
      <c r="I1339">
        <v>0</v>
      </c>
      <c r="J1339">
        <v>0</v>
      </c>
      <c r="K1339">
        <v>10</v>
      </c>
      <c r="L1339">
        <v>0</v>
      </c>
      <c r="M1339">
        <v>0</v>
      </c>
      <c r="N1339">
        <v>0</v>
      </c>
      <c r="O1339">
        <v>0</v>
      </c>
      <c r="P1339">
        <f t="shared" si="60"/>
        <v>0</v>
      </c>
      <c r="Q1339">
        <f t="shared" si="61"/>
        <v>10</v>
      </c>
      <c r="R1339">
        <f t="shared" si="62"/>
        <v>10</v>
      </c>
    </row>
    <row r="1340" spans="2:18" x14ac:dyDescent="0.35">
      <c r="B1340" t="s">
        <v>1706</v>
      </c>
      <c r="C1340" t="s">
        <v>1736</v>
      </c>
      <c r="D1340" t="s">
        <v>1746</v>
      </c>
      <c r="E1340" t="s">
        <v>1786</v>
      </c>
      <c r="F1340">
        <v>0</v>
      </c>
      <c r="G1340">
        <v>0</v>
      </c>
      <c r="H1340">
        <v>0</v>
      </c>
      <c r="I1340">
        <v>0</v>
      </c>
      <c r="J1340">
        <v>0</v>
      </c>
      <c r="K1340">
        <v>10</v>
      </c>
      <c r="L1340">
        <v>0</v>
      </c>
      <c r="M1340">
        <v>0</v>
      </c>
      <c r="N1340">
        <v>0</v>
      </c>
      <c r="O1340">
        <v>0</v>
      </c>
      <c r="P1340">
        <f t="shared" si="60"/>
        <v>0</v>
      </c>
      <c r="Q1340">
        <f t="shared" si="61"/>
        <v>10</v>
      </c>
      <c r="R1340">
        <f t="shared" si="62"/>
        <v>10</v>
      </c>
    </row>
    <row r="1341" spans="2:18" x14ac:dyDescent="0.35">
      <c r="B1341" t="s">
        <v>1706</v>
      </c>
      <c r="C1341" t="s">
        <v>1736</v>
      </c>
      <c r="D1341" t="s">
        <v>1746</v>
      </c>
      <c r="E1341" t="s">
        <v>1787</v>
      </c>
      <c r="F1341">
        <v>0</v>
      </c>
      <c r="G1341">
        <v>0</v>
      </c>
      <c r="H1341">
        <v>0</v>
      </c>
      <c r="I1341">
        <v>0</v>
      </c>
      <c r="J1341">
        <v>0</v>
      </c>
      <c r="K1341">
        <v>0</v>
      </c>
      <c r="L1341">
        <v>0</v>
      </c>
      <c r="M1341">
        <v>10</v>
      </c>
      <c r="N1341">
        <v>0</v>
      </c>
      <c r="O1341">
        <v>0</v>
      </c>
      <c r="P1341">
        <f t="shared" si="60"/>
        <v>0</v>
      </c>
      <c r="Q1341">
        <f t="shared" si="61"/>
        <v>10</v>
      </c>
      <c r="R1341">
        <f t="shared" si="62"/>
        <v>10</v>
      </c>
    </row>
    <row r="1342" spans="2:18" x14ac:dyDescent="0.35">
      <c r="B1342" t="s">
        <v>1706</v>
      </c>
      <c r="C1342" t="s">
        <v>1736</v>
      </c>
      <c r="D1342" t="s">
        <v>1746</v>
      </c>
      <c r="E1342" t="s">
        <v>1788</v>
      </c>
      <c r="F1342">
        <v>0</v>
      </c>
      <c r="G1342">
        <v>0</v>
      </c>
      <c r="H1342">
        <v>0</v>
      </c>
      <c r="I1342">
        <v>0</v>
      </c>
      <c r="J1342">
        <v>0</v>
      </c>
      <c r="K1342">
        <v>0</v>
      </c>
      <c r="L1342">
        <v>0</v>
      </c>
      <c r="M1342">
        <v>10</v>
      </c>
      <c r="N1342">
        <v>0</v>
      </c>
      <c r="O1342">
        <v>0</v>
      </c>
      <c r="P1342">
        <f t="shared" si="60"/>
        <v>0</v>
      </c>
      <c r="Q1342">
        <f t="shared" si="61"/>
        <v>10</v>
      </c>
      <c r="R1342">
        <f t="shared" si="62"/>
        <v>10</v>
      </c>
    </row>
    <row r="1343" spans="2:18" x14ac:dyDescent="0.35">
      <c r="B1343" t="s">
        <v>1706</v>
      </c>
      <c r="C1343" t="s">
        <v>1736</v>
      </c>
      <c r="D1343" t="s">
        <v>1746</v>
      </c>
      <c r="E1343" t="s">
        <v>1789</v>
      </c>
      <c r="F1343">
        <v>0</v>
      </c>
      <c r="G1343">
        <v>0</v>
      </c>
      <c r="H1343">
        <v>0</v>
      </c>
      <c r="I1343">
        <v>0</v>
      </c>
      <c r="J1343">
        <v>0</v>
      </c>
      <c r="K1343">
        <v>10</v>
      </c>
      <c r="L1343">
        <v>0</v>
      </c>
      <c r="M1343">
        <v>0</v>
      </c>
      <c r="N1343">
        <v>0</v>
      </c>
      <c r="O1343">
        <v>0</v>
      </c>
      <c r="P1343">
        <f t="shared" si="60"/>
        <v>0</v>
      </c>
      <c r="Q1343">
        <f t="shared" si="61"/>
        <v>10</v>
      </c>
      <c r="R1343">
        <f t="shared" si="62"/>
        <v>10</v>
      </c>
    </row>
    <row r="1344" spans="2:18" x14ac:dyDescent="0.35">
      <c r="B1344" t="s">
        <v>1706</v>
      </c>
      <c r="C1344" t="s">
        <v>1736</v>
      </c>
      <c r="D1344" t="s">
        <v>1746</v>
      </c>
      <c r="E1344" t="s">
        <v>1790</v>
      </c>
      <c r="F1344">
        <v>0</v>
      </c>
      <c r="G1344">
        <v>0</v>
      </c>
      <c r="H1344">
        <v>0</v>
      </c>
      <c r="I1344">
        <v>0</v>
      </c>
      <c r="J1344">
        <v>0</v>
      </c>
      <c r="K1344">
        <v>10</v>
      </c>
      <c r="L1344">
        <v>0</v>
      </c>
      <c r="M1344">
        <v>0</v>
      </c>
      <c r="N1344">
        <v>0</v>
      </c>
      <c r="O1344">
        <v>0</v>
      </c>
      <c r="P1344">
        <f t="shared" si="60"/>
        <v>0</v>
      </c>
      <c r="Q1344">
        <f t="shared" si="61"/>
        <v>10</v>
      </c>
      <c r="R1344">
        <f t="shared" si="62"/>
        <v>10</v>
      </c>
    </row>
    <row r="1345" spans="2:18" x14ac:dyDescent="0.35">
      <c r="B1345" t="s">
        <v>1706</v>
      </c>
      <c r="C1345" t="s">
        <v>1736</v>
      </c>
      <c r="D1345" t="s">
        <v>1746</v>
      </c>
      <c r="E1345" t="s">
        <v>1791</v>
      </c>
      <c r="F1345">
        <v>0</v>
      </c>
      <c r="G1345">
        <v>0</v>
      </c>
      <c r="H1345">
        <v>0</v>
      </c>
      <c r="I1345">
        <v>0</v>
      </c>
      <c r="J1345">
        <v>0</v>
      </c>
      <c r="K1345">
        <v>0</v>
      </c>
      <c r="L1345">
        <v>0</v>
      </c>
      <c r="M1345">
        <v>10</v>
      </c>
      <c r="N1345">
        <v>0</v>
      </c>
      <c r="O1345">
        <v>0</v>
      </c>
      <c r="P1345">
        <f t="shared" si="60"/>
        <v>0</v>
      </c>
      <c r="Q1345">
        <f t="shared" si="61"/>
        <v>10</v>
      </c>
      <c r="R1345">
        <f t="shared" si="62"/>
        <v>10</v>
      </c>
    </row>
    <row r="1346" spans="2:18" x14ac:dyDescent="0.35">
      <c r="B1346" t="s">
        <v>1706</v>
      </c>
      <c r="C1346" t="s">
        <v>1736</v>
      </c>
      <c r="D1346" t="s">
        <v>1746</v>
      </c>
      <c r="E1346" t="s">
        <v>1792</v>
      </c>
      <c r="F1346">
        <v>0</v>
      </c>
      <c r="G1346">
        <v>0</v>
      </c>
      <c r="H1346">
        <v>0</v>
      </c>
      <c r="I1346">
        <v>0</v>
      </c>
      <c r="J1346">
        <v>0</v>
      </c>
      <c r="K1346">
        <v>0</v>
      </c>
      <c r="L1346">
        <v>0</v>
      </c>
      <c r="M1346">
        <v>10</v>
      </c>
      <c r="N1346">
        <v>0</v>
      </c>
      <c r="O1346">
        <v>0</v>
      </c>
      <c r="P1346">
        <f t="shared" si="60"/>
        <v>0</v>
      </c>
      <c r="Q1346">
        <f t="shared" si="61"/>
        <v>10</v>
      </c>
      <c r="R1346">
        <f t="shared" si="62"/>
        <v>10</v>
      </c>
    </row>
    <row r="1347" spans="2:18" x14ac:dyDescent="0.35">
      <c r="B1347" t="s">
        <v>1706</v>
      </c>
      <c r="C1347" t="s">
        <v>1736</v>
      </c>
      <c r="D1347" t="s">
        <v>1746</v>
      </c>
      <c r="E1347" t="s">
        <v>1793</v>
      </c>
      <c r="F1347">
        <v>0</v>
      </c>
      <c r="G1347">
        <v>0</v>
      </c>
      <c r="H1347">
        <v>0</v>
      </c>
      <c r="I1347">
        <v>0</v>
      </c>
      <c r="J1347">
        <v>0</v>
      </c>
      <c r="K1347">
        <v>10</v>
      </c>
      <c r="L1347">
        <v>0</v>
      </c>
      <c r="M1347">
        <v>0</v>
      </c>
      <c r="N1347">
        <v>0</v>
      </c>
      <c r="O1347">
        <v>0</v>
      </c>
      <c r="P1347">
        <f t="shared" si="60"/>
        <v>0</v>
      </c>
      <c r="Q1347">
        <f t="shared" si="61"/>
        <v>10</v>
      </c>
      <c r="R1347">
        <f t="shared" si="62"/>
        <v>10</v>
      </c>
    </row>
    <row r="1348" spans="2:18" x14ac:dyDescent="0.35">
      <c r="B1348" t="s">
        <v>1706</v>
      </c>
      <c r="C1348" t="s">
        <v>1794</v>
      </c>
      <c r="D1348" t="s">
        <v>1795</v>
      </c>
      <c r="E1348" t="s">
        <v>1796</v>
      </c>
      <c r="F1348">
        <v>0</v>
      </c>
      <c r="G1348">
        <v>0</v>
      </c>
      <c r="H1348">
        <v>0</v>
      </c>
      <c r="I1348">
        <v>10</v>
      </c>
      <c r="J1348">
        <v>0</v>
      </c>
      <c r="K1348">
        <v>0</v>
      </c>
      <c r="L1348">
        <v>0</v>
      </c>
      <c r="M1348">
        <v>0</v>
      </c>
      <c r="N1348">
        <v>0</v>
      </c>
      <c r="O1348">
        <v>0</v>
      </c>
      <c r="P1348">
        <f t="shared" si="60"/>
        <v>10</v>
      </c>
      <c r="Q1348">
        <f t="shared" si="61"/>
        <v>0</v>
      </c>
      <c r="R1348">
        <f t="shared" si="62"/>
        <v>10</v>
      </c>
    </row>
    <row r="1349" spans="2:18" x14ac:dyDescent="0.35">
      <c r="B1349" t="s">
        <v>1706</v>
      </c>
      <c r="C1349" t="s">
        <v>1797</v>
      </c>
      <c r="D1349" t="s">
        <v>1798</v>
      </c>
      <c r="E1349" t="s">
        <v>1799</v>
      </c>
      <c r="F1349">
        <v>0</v>
      </c>
      <c r="G1349">
        <v>0</v>
      </c>
      <c r="H1349">
        <v>0</v>
      </c>
      <c r="I1349">
        <v>0</v>
      </c>
      <c r="J1349">
        <v>5</v>
      </c>
      <c r="K1349">
        <v>0</v>
      </c>
      <c r="L1349">
        <v>5</v>
      </c>
      <c r="M1349">
        <v>0</v>
      </c>
      <c r="N1349">
        <v>0</v>
      </c>
      <c r="O1349">
        <v>0</v>
      </c>
      <c r="P1349">
        <f t="shared" si="60"/>
        <v>5</v>
      </c>
      <c r="Q1349">
        <f t="shared" si="61"/>
        <v>5</v>
      </c>
      <c r="R1349">
        <f t="shared" si="62"/>
        <v>10</v>
      </c>
    </row>
    <row r="1350" spans="2:18" x14ac:dyDescent="0.35">
      <c r="B1350" t="s">
        <v>1706</v>
      </c>
      <c r="C1350" t="s">
        <v>1797</v>
      </c>
      <c r="D1350" t="s">
        <v>1798</v>
      </c>
      <c r="E1350" t="s">
        <v>1800</v>
      </c>
      <c r="F1350">
        <v>0</v>
      </c>
      <c r="G1350">
        <v>0</v>
      </c>
      <c r="H1350">
        <v>0</v>
      </c>
      <c r="I1350">
        <v>0</v>
      </c>
      <c r="J1350">
        <v>5</v>
      </c>
      <c r="K1350">
        <v>0</v>
      </c>
      <c r="L1350">
        <v>5</v>
      </c>
      <c r="M1350">
        <v>0</v>
      </c>
      <c r="N1350">
        <v>0</v>
      </c>
      <c r="O1350">
        <v>0</v>
      </c>
      <c r="P1350">
        <f t="shared" si="60"/>
        <v>5</v>
      </c>
      <c r="Q1350">
        <f t="shared" si="61"/>
        <v>5</v>
      </c>
      <c r="R1350">
        <f t="shared" si="62"/>
        <v>10</v>
      </c>
    </row>
    <row r="1351" spans="2:18" x14ac:dyDescent="0.35">
      <c r="B1351" t="s">
        <v>1706</v>
      </c>
      <c r="C1351" t="s">
        <v>1797</v>
      </c>
      <c r="D1351" t="s">
        <v>1798</v>
      </c>
      <c r="E1351" t="s">
        <v>1801</v>
      </c>
      <c r="F1351">
        <v>0</v>
      </c>
      <c r="G1351">
        <v>0</v>
      </c>
      <c r="H1351">
        <v>0</v>
      </c>
      <c r="I1351">
        <v>0</v>
      </c>
      <c r="J1351">
        <v>5</v>
      </c>
      <c r="K1351">
        <v>0</v>
      </c>
      <c r="L1351">
        <v>5</v>
      </c>
      <c r="M1351">
        <v>0</v>
      </c>
      <c r="N1351">
        <v>0</v>
      </c>
      <c r="O1351">
        <v>0</v>
      </c>
      <c r="P1351">
        <f t="shared" si="60"/>
        <v>5</v>
      </c>
      <c r="Q1351">
        <f t="shared" si="61"/>
        <v>5</v>
      </c>
      <c r="R1351">
        <f t="shared" si="62"/>
        <v>10</v>
      </c>
    </row>
    <row r="1352" spans="2:18" x14ac:dyDescent="0.35">
      <c r="B1352" t="s">
        <v>1706</v>
      </c>
      <c r="C1352" t="s">
        <v>1797</v>
      </c>
      <c r="D1352" t="s">
        <v>1798</v>
      </c>
      <c r="E1352" t="s">
        <v>1802</v>
      </c>
      <c r="F1352">
        <v>0</v>
      </c>
      <c r="G1352">
        <v>0</v>
      </c>
      <c r="H1352">
        <v>0</v>
      </c>
      <c r="I1352">
        <v>0</v>
      </c>
      <c r="J1352">
        <v>0</v>
      </c>
      <c r="K1352">
        <v>0</v>
      </c>
      <c r="L1352">
        <v>10</v>
      </c>
      <c r="M1352">
        <v>0</v>
      </c>
      <c r="N1352">
        <v>0</v>
      </c>
      <c r="O1352">
        <v>0</v>
      </c>
      <c r="P1352">
        <f t="shared" si="60"/>
        <v>0</v>
      </c>
      <c r="Q1352">
        <f t="shared" si="61"/>
        <v>10</v>
      </c>
      <c r="R1352">
        <f t="shared" si="62"/>
        <v>10</v>
      </c>
    </row>
    <row r="1353" spans="2:18" x14ac:dyDescent="0.35">
      <c r="B1353" t="s">
        <v>1706</v>
      </c>
      <c r="C1353" t="s">
        <v>1797</v>
      </c>
      <c r="D1353" t="s">
        <v>1798</v>
      </c>
      <c r="E1353" t="s">
        <v>1803</v>
      </c>
      <c r="F1353">
        <v>0</v>
      </c>
      <c r="G1353">
        <v>0</v>
      </c>
      <c r="H1353">
        <v>0</v>
      </c>
      <c r="I1353">
        <v>0</v>
      </c>
      <c r="J1353">
        <v>5</v>
      </c>
      <c r="K1353">
        <v>0</v>
      </c>
      <c r="L1353">
        <v>5</v>
      </c>
      <c r="M1353">
        <v>0</v>
      </c>
      <c r="N1353">
        <v>0</v>
      </c>
      <c r="O1353">
        <v>0</v>
      </c>
      <c r="P1353">
        <f t="shared" si="60"/>
        <v>5</v>
      </c>
      <c r="Q1353">
        <f t="shared" si="61"/>
        <v>5</v>
      </c>
      <c r="R1353">
        <f t="shared" si="62"/>
        <v>10</v>
      </c>
    </row>
    <row r="1354" spans="2:18" x14ac:dyDescent="0.35">
      <c r="B1354" t="s">
        <v>1706</v>
      </c>
      <c r="C1354" t="s">
        <v>1797</v>
      </c>
      <c r="D1354" t="s">
        <v>1798</v>
      </c>
      <c r="E1354" t="s">
        <v>1804</v>
      </c>
      <c r="F1354">
        <v>0</v>
      </c>
      <c r="G1354">
        <v>0</v>
      </c>
      <c r="H1354">
        <v>0</v>
      </c>
      <c r="I1354">
        <v>0</v>
      </c>
      <c r="J1354">
        <v>5</v>
      </c>
      <c r="K1354">
        <v>0</v>
      </c>
      <c r="L1354">
        <v>5</v>
      </c>
      <c r="M1354">
        <v>0</v>
      </c>
      <c r="N1354">
        <v>0</v>
      </c>
      <c r="O1354">
        <v>0</v>
      </c>
      <c r="P1354">
        <f t="shared" si="60"/>
        <v>5</v>
      </c>
      <c r="Q1354">
        <f t="shared" si="61"/>
        <v>5</v>
      </c>
      <c r="R1354">
        <f t="shared" si="62"/>
        <v>10</v>
      </c>
    </row>
    <row r="1355" spans="2:18" x14ac:dyDescent="0.35">
      <c r="B1355" t="s">
        <v>1706</v>
      </c>
      <c r="C1355" t="s">
        <v>1797</v>
      </c>
      <c r="D1355" t="s">
        <v>1798</v>
      </c>
      <c r="E1355" t="s">
        <v>1805</v>
      </c>
      <c r="F1355">
        <v>0</v>
      </c>
      <c r="G1355">
        <v>0</v>
      </c>
      <c r="H1355">
        <v>0</v>
      </c>
      <c r="I1355">
        <v>0</v>
      </c>
      <c r="J1355">
        <v>5</v>
      </c>
      <c r="K1355">
        <v>0</v>
      </c>
      <c r="L1355">
        <v>5</v>
      </c>
      <c r="M1355">
        <v>0</v>
      </c>
      <c r="N1355">
        <v>0</v>
      </c>
      <c r="O1355">
        <v>0</v>
      </c>
      <c r="P1355">
        <f t="shared" si="60"/>
        <v>5</v>
      </c>
      <c r="Q1355">
        <f t="shared" si="61"/>
        <v>5</v>
      </c>
      <c r="R1355">
        <f t="shared" si="62"/>
        <v>10</v>
      </c>
    </row>
    <row r="1356" spans="2:18" x14ac:dyDescent="0.35">
      <c r="B1356" t="s">
        <v>1706</v>
      </c>
      <c r="C1356" t="s">
        <v>1806</v>
      </c>
      <c r="D1356" t="s">
        <v>1807</v>
      </c>
      <c r="E1356" t="s">
        <v>1808</v>
      </c>
      <c r="F1356">
        <v>0</v>
      </c>
      <c r="G1356">
        <v>0</v>
      </c>
      <c r="H1356">
        <v>0</v>
      </c>
      <c r="I1356">
        <v>0</v>
      </c>
      <c r="J1356">
        <v>0</v>
      </c>
      <c r="K1356">
        <v>0</v>
      </c>
      <c r="L1356">
        <v>0</v>
      </c>
      <c r="M1356">
        <v>10</v>
      </c>
      <c r="N1356">
        <v>0</v>
      </c>
      <c r="O1356">
        <v>0</v>
      </c>
      <c r="P1356">
        <f t="shared" ref="P1356:P1419" si="63">SUM(H1356:J1356)</f>
        <v>0</v>
      </c>
      <c r="Q1356">
        <f t="shared" ref="Q1356:Q1419" si="64">SUM(F1356:G1356,K1356:N1356)</f>
        <v>10</v>
      </c>
      <c r="R1356">
        <f t="shared" ref="R1356:R1419" si="65">SUM(O1356:Q1356)</f>
        <v>10</v>
      </c>
    </row>
    <row r="1357" spans="2:18" x14ac:dyDescent="0.35">
      <c r="B1357" t="s">
        <v>1706</v>
      </c>
      <c r="C1357" t="s">
        <v>1806</v>
      </c>
      <c r="D1357" t="s">
        <v>1807</v>
      </c>
      <c r="E1357" t="s">
        <v>1809</v>
      </c>
      <c r="F1357">
        <v>0</v>
      </c>
      <c r="G1357">
        <v>0</v>
      </c>
      <c r="H1357">
        <v>0</v>
      </c>
      <c r="I1357">
        <v>0</v>
      </c>
      <c r="J1357">
        <v>0</v>
      </c>
      <c r="K1357">
        <v>0</v>
      </c>
      <c r="L1357">
        <v>0</v>
      </c>
      <c r="M1357">
        <v>10</v>
      </c>
      <c r="N1357">
        <v>0</v>
      </c>
      <c r="O1357">
        <v>0</v>
      </c>
      <c r="P1357">
        <f t="shared" si="63"/>
        <v>0</v>
      </c>
      <c r="Q1357">
        <f t="shared" si="64"/>
        <v>10</v>
      </c>
      <c r="R1357">
        <f t="shared" si="65"/>
        <v>10</v>
      </c>
    </row>
    <row r="1358" spans="2:18" x14ac:dyDescent="0.35">
      <c r="B1358" t="s">
        <v>1706</v>
      </c>
      <c r="C1358" t="s">
        <v>1806</v>
      </c>
      <c r="D1358" t="s">
        <v>1807</v>
      </c>
      <c r="E1358" t="s">
        <v>1810</v>
      </c>
      <c r="F1358">
        <v>0</v>
      </c>
      <c r="G1358">
        <v>0</v>
      </c>
      <c r="H1358">
        <v>0</v>
      </c>
      <c r="I1358">
        <v>0</v>
      </c>
      <c r="J1358">
        <v>0</v>
      </c>
      <c r="K1358">
        <v>0</v>
      </c>
      <c r="L1358">
        <v>0</v>
      </c>
      <c r="M1358">
        <v>10</v>
      </c>
      <c r="N1358">
        <v>0</v>
      </c>
      <c r="O1358">
        <v>0</v>
      </c>
      <c r="P1358">
        <f t="shared" si="63"/>
        <v>0</v>
      </c>
      <c r="Q1358">
        <f t="shared" si="64"/>
        <v>10</v>
      </c>
      <c r="R1358">
        <f t="shared" si="65"/>
        <v>10</v>
      </c>
    </row>
    <row r="1359" spans="2:18" x14ac:dyDescent="0.35">
      <c r="B1359" t="s">
        <v>1706</v>
      </c>
      <c r="C1359" t="s">
        <v>1806</v>
      </c>
      <c r="D1359" t="s">
        <v>1807</v>
      </c>
      <c r="E1359" t="s">
        <v>1811</v>
      </c>
      <c r="F1359">
        <v>0</v>
      </c>
      <c r="G1359">
        <v>0</v>
      </c>
      <c r="H1359">
        <v>0</v>
      </c>
      <c r="I1359">
        <v>0</v>
      </c>
      <c r="J1359">
        <v>0</v>
      </c>
      <c r="K1359">
        <v>0</v>
      </c>
      <c r="L1359">
        <v>0</v>
      </c>
      <c r="M1359">
        <v>10</v>
      </c>
      <c r="N1359">
        <v>0</v>
      </c>
      <c r="O1359">
        <v>0</v>
      </c>
      <c r="P1359">
        <f t="shared" si="63"/>
        <v>0</v>
      </c>
      <c r="Q1359">
        <f t="shared" si="64"/>
        <v>10</v>
      </c>
      <c r="R1359">
        <f t="shared" si="65"/>
        <v>10</v>
      </c>
    </row>
    <row r="1360" spans="2:18" x14ac:dyDescent="0.35">
      <c r="B1360" t="s">
        <v>1706</v>
      </c>
      <c r="C1360" t="s">
        <v>1806</v>
      </c>
      <c r="D1360" t="s">
        <v>1807</v>
      </c>
      <c r="E1360" t="s">
        <v>1812</v>
      </c>
      <c r="F1360">
        <v>0</v>
      </c>
      <c r="G1360">
        <v>0</v>
      </c>
      <c r="H1360">
        <v>0</v>
      </c>
      <c r="I1360">
        <v>0</v>
      </c>
      <c r="J1360">
        <v>0</v>
      </c>
      <c r="K1360">
        <v>0</v>
      </c>
      <c r="L1360">
        <v>0</v>
      </c>
      <c r="M1360">
        <v>10</v>
      </c>
      <c r="N1360">
        <v>0</v>
      </c>
      <c r="O1360">
        <v>0</v>
      </c>
      <c r="P1360">
        <f t="shared" si="63"/>
        <v>0</v>
      </c>
      <c r="Q1360">
        <f t="shared" si="64"/>
        <v>10</v>
      </c>
      <c r="R1360">
        <f t="shared" si="65"/>
        <v>10</v>
      </c>
    </row>
    <row r="1361" spans="2:18" x14ac:dyDescent="0.35">
      <c r="B1361" t="s">
        <v>1706</v>
      </c>
      <c r="C1361" t="s">
        <v>1806</v>
      </c>
      <c r="D1361" t="s">
        <v>1807</v>
      </c>
      <c r="E1361" t="s">
        <v>1813</v>
      </c>
      <c r="F1361">
        <v>0</v>
      </c>
      <c r="G1361">
        <v>0</v>
      </c>
      <c r="H1361">
        <v>0</v>
      </c>
      <c r="I1361">
        <v>0</v>
      </c>
      <c r="J1361">
        <v>0</v>
      </c>
      <c r="K1361">
        <v>0</v>
      </c>
      <c r="L1361">
        <v>0</v>
      </c>
      <c r="M1361">
        <v>10</v>
      </c>
      <c r="N1361">
        <v>0</v>
      </c>
      <c r="O1361">
        <v>0</v>
      </c>
      <c r="P1361">
        <f t="shared" si="63"/>
        <v>0</v>
      </c>
      <c r="Q1361">
        <f t="shared" si="64"/>
        <v>10</v>
      </c>
      <c r="R1361">
        <f t="shared" si="65"/>
        <v>10</v>
      </c>
    </row>
    <row r="1362" spans="2:18" x14ac:dyDescent="0.35">
      <c r="B1362" t="s">
        <v>1706</v>
      </c>
      <c r="C1362" t="s">
        <v>1806</v>
      </c>
      <c r="D1362" t="s">
        <v>1807</v>
      </c>
      <c r="E1362" t="s">
        <v>1814</v>
      </c>
      <c r="F1362">
        <v>0</v>
      </c>
      <c r="G1362">
        <v>0</v>
      </c>
      <c r="H1362">
        <v>0</v>
      </c>
      <c r="I1362">
        <v>0</v>
      </c>
      <c r="J1362">
        <v>0</v>
      </c>
      <c r="K1362">
        <v>0</v>
      </c>
      <c r="L1362">
        <v>0</v>
      </c>
      <c r="M1362">
        <v>10</v>
      </c>
      <c r="N1362">
        <v>0</v>
      </c>
      <c r="O1362">
        <v>0</v>
      </c>
      <c r="P1362">
        <f t="shared" si="63"/>
        <v>0</v>
      </c>
      <c r="Q1362">
        <f t="shared" si="64"/>
        <v>10</v>
      </c>
      <c r="R1362">
        <f t="shared" si="65"/>
        <v>10</v>
      </c>
    </row>
    <row r="1363" spans="2:18" x14ac:dyDescent="0.35">
      <c r="B1363" t="s">
        <v>1706</v>
      </c>
      <c r="C1363" t="s">
        <v>1806</v>
      </c>
      <c r="D1363" t="s">
        <v>1807</v>
      </c>
      <c r="E1363" t="s">
        <v>1815</v>
      </c>
      <c r="F1363">
        <v>0</v>
      </c>
      <c r="G1363">
        <v>0</v>
      </c>
      <c r="H1363">
        <v>0</v>
      </c>
      <c r="I1363">
        <v>0</v>
      </c>
      <c r="J1363">
        <v>0</v>
      </c>
      <c r="K1363">
        <v>0</v>
      </c>
      <c r="L1363">
        <v>0</v>
      </c>
      <c r="M1363">
        <v>10</v>
      </c>
      <c r="N1363">
        <v>0</v>
      </c>
      <c r="O1363">
        <v>0</v>
      </c>
      <c r="P1363">
        <f t="shared" si="63"/>
        <v>0</v>
      </c>
      <c r="Q1363">
        <f t="shared" si="64"/>
        <v>10</v>
      </c>
      <c r="R1363">
        <f t="shared" si="65"/>
        <v>10</v>
      </c>
    </row>
    <row r="1364" spans="2:18" x14ac:dyDescent="0.35">
      <c r="B1364" t="s">
        <v>1706</v>
      </c>
      <c r="C1364" t="s">
        <v>1806</v>
      </c>
      <c r="D1364" t="s">
        <v>1807</v>
      </c>
      <c r="E1364" t="s">
        <v>1816</v>
      </c>
      <c r="F1364">
        <v>0</v>
      </c>
      <c r="G1364">
        <v>0</v>
      </c>
      <c r="H1364">
        <v>0</v>
      </c>
      <c r="I1364">
        <v>0</v>
      </c>
      <c r="J1364">
        <v>0</v>
      </c>
      <c r="K1364">
        <v>0</v>
      </c>
      <c r="L1364">
        <v>0</v>
      </c>
      <c r="M1364">
        <v>10</v>
      </c>
      <c r="N1364">
        <v>0</v>
      </c>
      <c r="O1364">
        <v>0</v>
      </c>
      <c r="P1364">
        <f t="shared" si="63"/>
        <v>0</v>
      </c>
      <c r="Q1364">
        <f t="shared" si="64"/>
        <v>10</v>
      </c>
      <c r="R1364">
        <f t="shared" si="65"/>
        <v>10</v>
      </c>
    </row>
    <row r="1365" spans="2:18" x14ac:dyDescent="0.35">
      <c r="B1365" t="s">
        <v>1706</v>
      </c>
      <c r="C1365" t="s">
        <v>1806</v>
      </c>
      <c r="D1365" t="s">
        <v>1807</v>
      </c>
      <c r="E1365" t="s">
        <v>1817</v>
      </c>
      <c r="F1365">
        <v>0</v>
      </c>
      <c r="G1365">
        <v>0</v>
      </c>
      <c r="H1365">
        <v>0</v>
      </c>
      <c r="I1365">
        <v>0</v>
      </c>
      <c r="J1365">
        <v>0</v>
      </c>
      <c r="K1365">
        <v>0</v>
      </c>
      <c r="L1365">
        <v>0</v>
      </c>
      <c r="M1365">
        <v>10</v>
      </c>
      <c r="N1365">
        <v>0</v>
      </c>
      <c r="O1365">
        <v>0</v>
      </c>
      <c r="P1365">
        <f t="shared" si="63"/>
        <v>0</v>
      </c>
      <c r="Q1365">
        <f t="shared" si="64"/>
        <v>10</v>
      </c>
      <c r="R1365">
        <f t="shared" si="65"/>
        <v>10</v>
      </c>
    </row>
    <row r="1366" spans="2:18" x14ac:dyDescent="0.35">
      <c r="B1366" t="s">
        <v>1706</v>
      </c>
      <c r="C1366" t="s">
        <v>1806</v>
      </c>
      <c r="D1366" t="s">
        <v>1807</v>
      </c>
      <c r="E1366" t="s">
        <v>1818</v>
      </c>
      <c r="F1366">
        <v>0</v>
      </c>
      <c r="G1366">
        <v>0</v>
      </c>
      <c r="H1366">
        <v>0</v>
      </c>
      <c r="I1366">
        <v>0</v>
      </c>
      <c r="J1366">
        <v>0</v>
      </c>
      <c r="K1366">
        <v>0</v>
      </c>
      <c r="L1366">
        <v>0</v>
      </c>
      <c r="M1366">
        <v>10</v>
      </c>
      <c r="N1366">
        <v>0</v>
      </c>
      <c r="O1366">
        <v>0</v>
      </c>
      <c r="P1366">
        <f t="shared" si="63"/>
        <v>0</v>
      </c>
      <c r="Q1366">
        <f t="shared" si="64"/>
        <v>10</v>
      </c>
      <c r="R1366">
        <f t="shared" si="65"/>
        <v>10</v>
      </c>
    </row>
    <row r="1367" spans="2:18" x14ac:dyDescent="0.35">
      <c r="B1367" t="s">
        <v>1706</v>
      </c>
      <c r="C1367" t="s">
        <v>1806</v>
      </c>
      <c r="D1367" t="s">
        <v>1819</v>
      </c>
      <c r="E1367" t="s">
        <v>1820</v>
      </c>
      <c r="F1367">
        <v>0</v>
      </c>
      <c r="G1367">
        <v>0</v>
      </c>
      <c r="H1367">
        <v>0</v>
      </c>
      <c r="I1367">
        <v>0</v>
      </c>
      <c r="J1367">
        <v>0</v>
      </c>
      <c r="K1367">
        <v>0</v>
      </c>
      <c r="L1367">
        <v>0</v>
      </c>
      <c r="M1367">
        <v>10</v>
      </c>
      <c r="N1367">
        <v>0</v>
      </c>
      <c r="O1367">
        <v>0</v>
      </c>
      <c r="P1367">
        <f t="shared" si="63"/>
        <v>0</v>
      </c>
      <c r="Q1367">
        <f t="shared" si="64"/>
        <v>10</v>
      </c>
      <c r="R1367">
        <f t="shared" si="65"/>
        <v>10</v>
      </c>
    </row>
    <row r="1368" spans="2:18" x14ac:dyDescent="0.35">
      <c r="B1368" t="s">
        <v>1706</v>
      </c>
      <c r="C1368" t="s">
        <v>1806</v>
      </c>
      <c r="D1368" t="s">
        <v>1819</v>
      </c>
      <c r="E1368" t="s">
        <v>1821</v>
      </c>
      <c r="F1368">
        <v>0</v>
      </c>
      <c r="G1368">
        <v>0</v>
      </c>
      <c r="H1368">
        <v>0</v>
      </c>
      <c r="I1368">
        <v>0</v>
      </c>
      <c r="J1368">
        <v>0</v>
      </c>
      <c r="K1368">
        <v>0</v>
      </c>
      <c r="L1368">
        <v>0</v>
      </c>
      <c r="M1368">
        <v>10</v>
      </c>
      <c r="N1368">
        <v>0</v>
      </c>
      <c r="O1368">
        <v>0</v>
      </c>
      <c r="P1368">
        <f t="shared" si="63"/>
        <v>0</v>
      </c>
      <c r="Q1368">
        <f t="shared" si="64"/>
        <v>10</v>
      </c>
      <c r="R1368">
        <f t="shared" si="65"/>
        <v>10</v>
      </c>
    </row>
    <row r="1369" spans="2:18" x14ac:dyDescent="0.35">
      <c r="B1369" t="s">
        <v>1706</v>
      </c>
      <c r="C1369" t="s">
        <v>1806</v>
      </c>
      <c r="D1369" t="s">
        <v>1819</v>
      </c>
      <c r="E1369" t="s">
        <v>1822</v>
      </c>
      <c r="F1369">
        <v>0</v>
      </c>
      <c r="G1369">
        <v>0</v>
      </c>
      <c r="H1369">
        <v>0</v>
      </c>
      <c r="I1369">
        <v>0</v>
      </c>
      <c r="J1369">
        <v>0</v>
      </c>
      <c r="K1369">
        <v>0</v>
      </c>
      <c r="L1369">
        <v>0</v>
      </c>
      <c r="M1369">
        <v>10</v>
      </c>
      <c r="N1369">
        <v>0</v>
      </c>
      <c r="O1369">
        <v>0</v>
      </c>
      <c r="P1369">
        <f t="shared" si="63"/>
        <v>0</v>
      </c>
      <c r="Q1369">
        <f t="shared" si="64"/>
        <v>10</v>
      </c>
      <c r="R1369">
        <f t="shared" si="65"/>
        <v>10</v>
      </c>
    </row>
    <row r="1370" spans="2:18" x14ac:dyDescent="0.35">
      <c r="B1370" t="s">
        <v>1706</v>
      </c>
      <c r="C1370" t="s">
        <v>1806</v>
      </c>
      <c r="D1370" t="s">
        <v>1819</v>
      </c>
      <c r="E1370" t="s">
        <v>1823</v>
      </c>
      <c r="F1370">
        <v>0</v>
      </c>
      <c r="G1370">
        <v>0</v>
      </c>
      <c r="H1370">
        <v>0</v>
      </c>
      <c r="I1370">
        <v>0</v>
      </c>
      <c r="J1370">
        <v>0</v>
      </c>
      <c r="K1370">
        <v>0</v>
      </c>
      <c r="L1370">
        <v>0</v>
      </c>
      <c r="M1370">
        <v>10</v>
      </c>
      <c r="N1370">
        <v>0</v>
      </c>
      <c r="O1370">
        <v>0</v>
      </c>
      <c r="P1370">
        <f t="shared" si="63"/>
        <v>0</v>
      </c>
      <c r="Q1370">
        <f t="shared" si="64"/>
        <v>10</v>
      </c>
      <c r="R1370">
        <f t="shared" si="65"/>
        <v>10</v>
      </c>
    </row>
    <row r="1371" spans="2:18" x14ac:dyDescent="0.35">
      <c r="B1371" t="s">
        <v>1706</v>
      </c>
      <c r="C1371" t="s">
        <v>1806</v>
      </c>
      <c r="D1371" t="s">
        <v>1819</v>
      </c>
      <c r="E1371" t="s">
        <v>1824</v>
      </c>
      <c r="F1371">
        <v>0</v>
      </c>
      <c r="G1371">
        <v>0</v>
      </c>
      <c r="H1371">
        <v>0</v>
      </c>
      <c r="I1371">
        <v>0</v>
      </c>
      <c r="J1371">
        <v>0</v>
      </c>
      <c r="K1371">
        <v>0</v>
      </c>
      <c r="L1371">
        <v>0</v>
      </c>
      <c r="M1371">
        <v>10</v>
      </c>
      <c r="N1371">
        <v>0</v>
      </c>
      <c r="O1371">
        <v>0</v>
      </c>
      <c r="P1371">
        <f t="shared" si="63"/>
        <v>0</v>
      </c>
      <c r="Q1371">
        <f t="shared" si="64"/>
        <v>10</v>
      </c>
      <c r="R1371">
        <f t="shared" si="65"/>
        <v>10</v>
      </c>
    </row>
    <row r="1372" spans="2:18" x14ac:dyDescent="0.35">
      <c r="B1372" t="s">
        <v>1706</v>
      </c>
      <c r="C1372" t="s">
        <v>1825</v>
      </c>
      <c r="D1372" t="s">
        <v>1826</v>
      </c>
      <c r="E1372" t="s">
        <v>1827</v>
      </c>
      <c r="F1372">
        <v>4</v>
      </c>
      <c r="G1372">
        <v>0</v>
      </c>
      <c r="H1372">
        <v>0</v>
      </c>
      <c r="I1372">
        <v>2</v>
      </c>
      <c r="J1372">
        <v>4</v>
      </c>
      <c r="K1372">
        <v>0</v>
      </c>
      <c r="L1372">
        <v>0</v>
      </c>
      <c r="M1372">
        <v>0</v>
      </c>
      <c r="N1372">
        <v>0</v>
      </c>
      <c r="O1372">
        <v>0</v>
      </c>
      <c r="P1372">
        <f t="shared" si="63"/>
        <v>6</v>
      </c>
      <c r="Q1372">
        <f t="shared" si="64"/>
        <v>4</v>
      </c>
      <c r="R1372">
        <f t="shared" si="65"/>
        <v>10</v>
      </c>
    </row>
    <row r="1373" spans="2:18" x14ac:dyDescent="0.35">
      <c r="B1373" t="s">
        <v>1706</v>
      </c>
      <c r="C1373" t="s">
        <v>1825</v>
      </c>
      <c r="D1373" t="s">
        <v>1826</v>
      </c>
      <c r="E1373" t="s">
        <v>1828</v>
      </c>
      <c r="F1373">
        <v>0</v>
      </c>
      <c r="G1373">
        <v>0</v>
      </c>
      <c r="H1373">
        <v>0</v>
      </c>
      <c r="I1373">
        <v>0</v>
      </c>
      <c r="J1373">
        <v>10</v>
      </c>
      <c r="K1373">
        <v>0</v>
      </c>
      <c r="L1373">
        <v>0</v>
      </c>
      <c r="M1373">
        <v>0</v>
      </c>
      <c r="N1373">
        <v>0</v>
      </c>
      <c r="O1373">
        <v>0</v>
      </c>
      <c r="P1373">
        <f t="shared" si="63"/>
        <v>10</v>
      </c>
      <c r="Q1373">
        <f t="shared" si="64"/>
        <v>0</v>
      </c>
      <c r="R1373">
        <f t="shared" si="65"/>
        <v>10</v>
      </c>
    </row>
    <row r="1374" spans="2:18" x14ac:dyDescent="0.35">
      <c r="B1374" t="s">
        <v>1706</v>
      </c>
      <c r="C1374" t="s">
        <v>1825</v>
      </c>
      <c r="D1374" t="s">
        <v>1826</v>
      </c>
      <c r="E1374" t="s">
        <v>1829</v>
      </c>
      <c r="F1374">
        <v>4</v>
      </c>
      <c r="G1374">
        <v>0</v>
      </c>
      <c r="H1374">
        <v>0</v>
      </c>
      <c r="I1374">
        <v>2</v>
      </c>
      <c r="J1374">
        <v>4</v>
      </c>
      <c r="K1374">
        <v>0</v>
      </c>
      <c r="L1374">
        <v>0</v>
      </c>
      <c r="M1374">
        <v>0</v>
      </c>
      <c r="N1374">
        <v>0</v>
      </c>
      <c r="O1374">
        <v>0</v>
      </c>
      <c r="P1374">
        <f t="shared" si="63"/>
        <v>6</v>
      </c>
      <c r="Q1374">
        <f t="shared" si="64"/>
        <v>4</v>
      </c>
      <c r="R1374">
        <f t="shared" si="65"/>
        <v>10</v>
      </c>
    </row>
    <row r="1375" spans="2:18" x14ac:dyDescent="0.35">
      <c r="B1375" t="s">
        <v>1706</v>
      </c>
      <c r="C1375" t="s">
        <v>1825</v>
      </c>
      <c r="D1375" t="s">
        <v>1826</v>
      </c>
      <c r="E1375" t="s">
        <v>1830</v>
      </c>
      <c r="F1375">
        <v>4</v>
      </c>
      <c r="G1375">
        <v>0</v>
      </c>
      <c r="H1375">
        <v>0</v>
      </c>
      <c r="I1375">
        <v>2</v>
      </c>
      <c r="J1375">
        <v>4</v>
      </c>
      <c r="K1375">
        <v>0</v>
      </c>
      <c r="L1375">
        <v>0</v>
      </c>
      <c r="M1375">
        <v>0</v>
      </c>
      <c r="N1375">
        <v>0</v>
      </c>
      <c r="O1375">
        <v>0</v>
      </c>
      <c r="P1375">
        <f t="shared" si="63"/>
        <v>6</v>
      </c>
      <c r="Q1375">
        <f t="shared" si="64"/>
        <v>4</v>
      </c>
      <c r="R1375">
        <f t="shared" si="65"/>
        <v>10</v>
      </c>
    </row>
    <row r="1376" spans="2:18" x14ac:dyDescent="0.35">
      <c r="B1376" t="s">
        <v>1706</v>
      </c>
      <c r="C1376" t="s">
        <v>1825</v>
      </c>
      <c r="D1376" t="s">
        <v>1826</v>
      </c>
      <c r="E1376" t="s">
        <v>1831</v>
      </c>
      <c r="F1376">
        <v>4</v>
      </c>
      <c r="G1376">
        <v>0</v>
      </c>
      <c r="H1376">
        <v>0</v>
      </c>
      <c r="I1376">
        <v>2</v>
      </c>
      <c r="J1376">
        <v>4</v>
      </c>
      <c r="K1376">
        <v>0</v>
      </c>
      <c r="L1376">
        <v>0</v>
      </c>
      <c r="M1376">
        <v>0</v>
      </c>
      <c r="N1376">
        <v>0</v>
      </c>
      <c r="O1376">
        <v>0</v>
      </c>
      <c r="P1376">
        <f t="shared" si="63"/>
        <v>6</v>
      </c>
      <c r="Q1376">
        <f t="shared" si="64"/>
        <v>4</v>
      </c>
      <c r="R1376">
        <f t="shared" si="65"/>
        <v>10</v>
      </c>
    </row>
    <row r="1377" spans="2:18" x14ac:dyDescent="0.35">
      <c r="B1377" t="s">
        <v>1706</v>
      </c>
      <c r="C1377" t="s">
        <v>1825</v>
      </c>
      <c r="D1377" t="s">
        <v>1832</v>
      </c>
      <c r="E1377" t="s">
        <v>1833</v>
      </c>
      <c r="F1377">
        <v>0</v>
      </c>
      <c r="G1377">
        <v>0</v>
      </c>
      <c r="H1377">
        <v>0</v>
      </c>
      <c r="I1377">
        <v>0</v>
      </c>
      <c r="J1377">
        <v>0</v>
      </c>
      <c r="K1377">
        <v>0</v>
      </c>
      <c r="L1377">
        <v>0</v>
      </c>
      <c r="M1377">
        <v>10</v>
      </c>
      <c r="N1377">
        <v>0</v>
      </c>
      <c r="O1377">
        <v>0</v>
      </c>
      <c r="P1377">
        <f t="shared" si="63"/>
        <v>0</v>
      </c>
      <c r="Q1377">
        <f t="shared" si="64"/>
        <v>10</v>
      </c>
      <c r="R1377">
        <f t="shared" si="65"/>
        <v>10</v>
      </c>
    </row>
    <row r="1378" spans="2:18" x14ac:dyDescent="0.35">
      <c r="B1378" t="s">
        <v>1706</v>
      </c>
      <c r="C1378" t="s">
        <v>1825</v>
      </c>
      <c r="D1378" t="s">
        <v>1832</v>
      </c>
      <c r="E1378" t="s">
        <v>1834</v>
      </c>
      <c r="F1378">
        <v>0</v>
      </c>
      <c r="G1378">
        <v>0</v>
      </c>
      <c r="H1378">
        <v>0</v>
      </c>
      <c r="I1378">
        <v>0</v>
      </c>
      <c r="J1378">
        <v>0</v>
      </c>
      <c r="K1378">
        <v>0</v>
      </c>
      <c r="L1378">
        <v>0</v>
      </c>
      <c r="M1378">
        <v>10</v>
      </c>
      <c r="N1378">
        <v>0</v>
      </c>
      <c r="O1378">
        <v>0</v>
      </c>
      <c r="P1378">
        <f t="shared" si="63"/>
        <v>0</v>
      </c>
      <c r="Q1378">
        <f t="shared" si="64"/>
        <v>10</v>
      </c>
      <c r="R1378">
        <f t="shared" si="65"/>
        <v>10</v>
      </c>
    </row>
    <row r="1379" spans="2:18" x14ac:dyDescent="0.35">
      <c r="B1379" t="s">
        <v>1706</v>
      </c>
      <c r="C1379" t="s">
        <v>1825</v>
      </c>
      <c r="D1379" t="s">
        <v>1835</v>
      </c>
      <c r="E1379" t="s">
        <v>1836</v>
      </c>
      <c r="F1379">
        <v>0</v>
      </c>
      <c r="G1379">
        <v>0</v>
      </c>
      <c r="H1379">
        <v>0</v>
      </c>
      <c r="I1379">
        <v>7</v>
      </c>
      <c r="J1379">
        <v>3</v>
      </c>
      <c r="K1379">
        <v>0</v>
      </c>
      <c r="L1379">
        <v>0</v>
      </c>
      <c r="M1379">
        <v>0</v>
      </c>
      <c r="N1379">
        <v>0</v>
      </c>
      <c r="O1379">
        <v>0</v>
      </c>
      <c r="P1379">
        <f t="shared" si="63"/>
        <v>10</v>
      </c>
      <c r="Q1379">
        <f t="shared" si="64"/>
        <v>0</v>
      </c>
      <c r="R1379">
        <f t="shared" si="65"/>
        <v>10</v>
      </c>
    </row>
    <row r="1380" spans="2:18" x14ac:dyDescent="0.35">
      <c r="B1380" t="s">
        <v>1706</v>
      </c>
      <c r="C1380" t="s">
        <v>1825</v>
      </c>
      <c r="D1380" t="s">
        <v>1835</v>
      </c>
      <c r="E1380" t="s">
        <v>1837</v>
      </c>
      <c r="F1380">
        <v>0</v>
      </c>
      <c r="G1380">
        <v>0</v>
      </c>
      <c r="H1380">
        <v>0</v>
      </c>
      <c r="I1380">
        <v>7</v>
      </c>
      <c r="J1380">
        <v>3</v>
      </c>
      <c r="K1380">
        <v>0</v>
      </c>
      <c r="L1380">
        <v>0</v>
      </c>
      <c r="M1380">
        <v>0</v>
      </c>
      <c r="N1380">
        <v>0</v>
      </c>
      <c r="O1380">
        <v>0</v>
      </c>
      <c r="P1380">
        <f t="shared" si="63"/>
        <v>10</v>
      </c>
      <c r="Q1380">
        <f t="shared" si="64"/>
        <v>0</v>
      </c>
      <c r="R1380">
        <f t="shared" si="65"/>
        <v>10</v>
      </c>
    </row>
    <row r="1381" spans="2:18" x14ac:dyDescent="0.35">
      <c r="B1381" t="s">
        <v>1706</v>
      </c>
      <c r="C1381" t="s">
        <v>1825</v>
      </c>
      <c r="D1381" t="s">
        <v>1835</v>
      </c>
      <c r="E1381" t="s">
        <v>1838</v>
      </c>
      <c r="F1381">
        <v>0</v>
      </c>
      <c r="G1381">
        <v>0</v>
      </c>
      <c r="H1381">
        <v>0</v>
      </c>
      <c r="I1381">
        <v>7</v>
      </c>
      <c r="J1381">
        <v>3</v>
      </c>
      <c r="K1381">
        <v>0</v>
      </c>
      <c r="L1381">
        <v>0</v>
      </c>
      <c r="M1381">
        <v>0</v>
      </c>
      <c r="N1381">
        <v>0</v>
      </c>
      <c r="O1381">
        <v>0</v>
      </c>
      <c r="P1381">
        <f t="shared" si="63"/>
        <v>10</v>
      </c>
      <c r="Q1381">
        <f t="shared" si="64"/>
        <v>0</v>
      </c>
      <c r="R1381">
        <f t="shared" si="65"/>
        <v>10</v>
      </c>
    </row>
    <row r="1382" spans="2:18" x14ac:dyDescent="0.35">
      <c r="B1382" t="s">
        <v>1706</v>
      </c>
      <c r="C1382" t="s">
        <v>1825</v>
      </c>
      <c r="D1382" t="s">
        <v>1835</v>
      </c>
      <c r="E1382" t="s">
        <v>1839</v>
      </c>
      <c r="F1382">
        <v>0</v>
      </c>
      <c r="G1382">
        <v>0</v>
      </c>
      <c r="H1382">
        <v>0</v>
      </c>
      <c r="I1382">
        <v>7</v>
      </c>
      <c r="J1382">
        <v>3</v>
      </c>
      <c r="K1382">
        <v>0</v>
      </c>
      <c r="L1382">
        <v>0</v>
      </c>
      <c r="M1382">
        <v>0</v>
      </c>
      <c r="N1382">
        <v>0</v>
      </c>
      <c r="O1382">
        <v>0</v>
      </c>
      <c r="P1382">
        <f t="shared" si="63"/>
        <v>10</v>
      </c>
      <c r="Q1382">
        <f t="shared" si="64"/>
        <v>0</v>
      </c>
      <c r="R1382">
        <f t="shared" si="65"/>
        <v>10</v>
      </c>
    </row>
    <row r="1383" spans="2:18" x14ac:dyDescent="0.35">
      <c r="B1383" t="s">
        <v>1706</v>
      </c>
      <c r="C1383" t="s">
        <v>1825</v>
      </c>
      <c r="D1383" t="s">
        <v>1835</v>
      </c>
      <c r="E1383" t="s">
        <v>1840</v>
      </c>
      <c r="F1383">
        <v>0</v>
      </c>
      <c r="G1383">
        <v>0</v>
      </c>
      <c r="H1383">
        <v>0</v>
      </c>
      <c r="I1383">
        <v>7</v>
      </c>
      <c r="J1383">
        <v>3</v>
      </c>
      <c r="K1383">
        <v>0</v>
      </c>
      <c r="L1383">
        <v>0</v>
      </c>
      <c r="M1383">
        <v>0</v>
      </c>
      <c r="N1383">
        <v>0</v>
      </c>
      <c r="O1383">
        <v>0</v>
      </c>
      <c r="P1383">
        <f t="shared" si="63"/>
        <v>10</v>
      </c>
      <c r="Q1383">
        <f t="shared" si="64"/>
        <v>0</v>
      </c>
      <c r="R1383">
        <f t="shared" si="65"/>
        <v>10</v>
      </c>
    </row>
    <row r="1384" spans="2:18" x14ac:dyDescent="0.35">
      <c r="B1384" t="s">
        <v>1706</v>
      </c>
      <c r="C1384" t="s">
        <v>1825</v>
      </c>
      <c r="D1384" t="s">
        <v>1835</v>
      </c>
      <c r="E1384" t="s">
        <v>1841</v>
      </c>
      <c r="F1384">
        <v>0</v>
      </c>
      <c r="G1384">
        <v>0</v>
      </c>
      <c r="H1384">
        <v>0</v>
      </c>
      <c r="I1384">
        <v>7</v>
      </c>
      <c r="J1384">
        <v>3</v>
      </c>
      <c r="K1384">
        <v>0</v>
      </c>
      <c r="L1384">
        <v>0</v>
      </c>
      <c r="M1384">
        <v>0</v>
      </c>
      <c r="N1384">
        <v>0</v>
      </c>
      <c r="O1384">
        <v>0</v>
      </c>
      <c r="P1384">
        <f t="shared" si="63"/>
        <v>10</v>
      </c>
      <c r="Q1384">
        <f t="shared" si="64"/>
        <v>0</v>
      </c>
      <c r="R1384">
        <f t="shared" si="65"/>
        <v>10</v>
      </c>
    </row>
    <row r="1385" spans="2:18" x14ac:dyDescent="0.35">
      <c r="B1385" t="s">
        <v>1706</v>
      </c>
      <c r="C1385" t="s">
        <v>1825</v>
      </c>
      <c r="D1385" t="s">
        <v>1835</v>
      </c>
      <c r="E1385" t="s">
        <v>1842</v>
      </c>
      <c r="F1385">
        <v>0</v>
      </c>
      <c r="G1385">
        <v>0</v>
      </c>
      <c r="H1385">
        <v>0</v>
      </c>
      <c r="I1385">
        <v>0</v>
      </c>
      <c r="J1385">
        <v>10</v>
      </c>
      <c r="K1385">
        <v>0</v>
      </c>
      <c r="L1385">
        <v>0</v>
      </c>
      <c r="M1385">
        <v>0</v>
      </c>
      <c r="N1385">
        <v>0</v>
      </c>
      <c r="O1385">
        <v>0</v>
      </c>
      <c r="P1385">
        <f t="shared" si="63"/>
        <v>10</v>
      </c>
      <c r="Q1385">
        <f t="shared" si="64"/>
        <v>0</v>
      </c>
      <c r="R1385">
        <f t="shared" si="65"/>
        <v>10</v>
      </c>
    </row>
    <row r="1386" spans="2:18" x14ac:dyDescent="0.35">
      <c r="B1386" t="s">
        <v>1706</v>
      </c>
      <c r="C1386" t="s">
        <v>1843</v>
      </c>
      <c r="D1386" t="s">
        <v>1844</v>
      </c>
      <c r="E1386" t="s">
        <v>1845</v>
      </c>
      <c r="F1386">
        <v>0</v>
      </c>
      <c r="G1386">
        <v>0</v>
      </c>
      <c r="H1386">
        <v>0</v>
      </c>
      <c r="I1386">
        <v>0</v>
      </c>
      <c r="J1386">
        <v>0</v>
      </c>
      <c r="K1386">
        <v>0</v>
      </c>
      <c r="L1386">
        <v>0</v>
      </c>
      <c r="M1386">
        <v>10</v>
      </c>
      <c r="N1386">
        <v>0</v>
      </c>
      <c r="O1386">
        <v>0</v>
      </c>
      <c r="P1386">
        <f t="shared" si="63"/>
        <v>0</v>
      </c>
      <c r="Q1386">
        <f t="shared" si="64"/>
        <v>10</v>
      </c>
      <c r="R1386">
        <f t="shared" si="65"/>
        <v>10</v>
      </c>
    </row>
    <row r="1387" spans="2:18" x14ac:dyDescent="0.35">
      <c r="B1387" t="s">
        <v>1706</v>
      </c>
      <c r="C1387" t="s">
        <v>1843</v>
      </c>
      <c r="D1387" t="s">
        <v>1844</v>
      </c>
      <c r="E1387" t="s">
        <v>1846</v>
      </c>
      <c r="F1387">
        <v>0</v>
      </c>
      <c r="G1387">
        <v>0</v>
      </c>
      <c r="H1387">
        <v>0</v>
      </c>
      <c r="I1387">
        <v>0</v>
      </c>
      <c r="J1387">
        <v>0</v>
      </c>
      <c r="K1387">
        <v>0</v>
      </c>
      <c r="L1387">
        <v>0</v>
      </c>
      <c r="M1387">
        <v>10</v>
      </c>
      <c r="N1387">
        <v>0</v>
      </c>
      <c r="O1387">
        <v>0</v>
      </c>
      <c r="P1387">
        <f t="shared" si="63"/>
        <v>0</v>
      </c>
      <c r="Q1387">
        <f t="shared" si="64"/>
        <v>10</v>
      </c>
      <c r="R1387">
        <f t="shared" si="65"/>
        <v>10</v>
      </c>
    </row>
    <row r="1388" spans="2:18" x14ac:dyDescent="0.35">
      <c r="B1388" t="s">
        <v>1706</v>
      </c>
      <c r="C1388" t="s">
        <v>1843</v>
      </c>
      <c r="D1388" t="s">
        <v>1844</v>
      </c>
      <c r="E1388" t="s">
        <v>1847</v>
      </c>
      <c r="F1388">
        <v>0</v>
      </c>
      <c r="G1388">
        <v>0</v>
      </c>
      <c r="H1388">
        <v>0</v>
      </c>
      <c r="I1388">
        <v>0</v>
      </c>
      <c r="J1388">
        <v>0</v>
      </c>
      <c r="K1388">
        <v>0</v>
      </c>
      <c r="L1388">
        <v>0</v>
      </c>
      <c r="M1388">
        <v>10</v>
      </c>
      <c r="N1388">
        <v>0</v>
      </c>
      <c r="O1388">
        <v>0</v>
      </c>
      <c r="P1388">
        <f t="shared" si="63"/>
        <v>0</v>
      </c>
      <c r="Q1388">
        <f t="shared" si="64"/>
        <v>10</v>
      </c>
      <c r="R1388">
        <f t="shared" si="65"/>
        <v>10</v>
      </c>
    </row>
    <row r="1389" spans="2:18" x14ac:dyDescent="0.35">
      <c r="B1389" t="s">
        <v>1706</v>
      </c>
      <c r="C1389" t="s">
        <v>1848</v>
      </c>
      <c r="D1389" t="s">
        <v>1849</v>
      </c>
      <c r="E1389" t="s">
        <v>1850</v>
      </c>
      <c r="F1389">
        <v>0</v>
      </c>
      <c r="G1389">
        <v>0</v>
      </c>
      <c r="H1389">
        <v>0</v>
      </c>
      <c r="I1389">
        <v>5</v>
      </c>
      <c r="J1389">
        <v>5</v>
      </c>
      <c r="K1389">
        <v>0</v>
      </c>
      <c r="L1389">
        <v>0</v>
      </c>
      <c r="M1389">
        <v>0</v>
      </c>
      <c r="N1389">
        <v>0</v>
      </c>
      <c r="O1389">
        <v>0</v>
      </c>
      <c r="P1389">
        <f t="shared" si="63"/>
        <v>10</v>
      </c>
      <c r="Q1389">
        <f t="shared" si="64"/>
        <v>0</v>
      </c>
      <c r="R1389">
        <f t="shared" si="65"/>
        <v>10</v>
      </c>
    </row>
    <row r="1390" spans="2:18" x14ac:dyDescent="0.35">
      <c r="B1390" t="s">
        <v>1706</v>
      </c>
      <c r="C1390" t="s">
        <v>1848</v>
      </c>
      <c r="D1390" t="s">
        <v>1849</v>
      </c>
      <c r="E1390" t="s">
        <v>1851</v>
      </c>
      <c r="F1390">
        <v>0</v>
      </c>
      <c r="G1390">
        <v>0</v>
      </c>
      <c r="H1390">
        <v>0</v>
      </c>
      <c r="I1390">
        <v>0</v>
      </c>
      <c r="J1390">
        <v>10</v>
      </c>
      <c r="K1390">
        <v>0</v>
      </c>
      <c r="L1390">
        <v>0</v>
      </c>
      <c r="M1390">
        <v>0</v>
      </c>
      <c r="N1390">
        <v>0</v>
      </c>
      <c r="O1390">
        <v>0</v>
      </c>
      <c r="P1390">
        <f t="shared" si="63"/>
        <v>10</v>
      </c>
      <c r="Q1390">
        <f t="shared" si="64"/>
        <v>0</v>
      </c>
      <c r="R1390">
        <f t="shared" si="65"/>
        <v>10</v>
      </c>
    </row>
    <row r="1391" spans="2:18" x14ac:dyDescent="0.35">
      <c r="B1391" t="s">
        <v>1706</v>
      </c>
      <c r="C1391" t="s">
        <v>1848</v>
      </c>
      <c r="D1391" t="s">
        <v>1849</v>
      </c>
      <c r="E1391" t="s">
        <v>1852</v>
      </c>
      <c r="F1391">
        <v>0</v>
      </c>
      <c r="G1391">
        <v>0</v>
      </c>
      <c r="H1391">
        <v>0</v>
      </c>
      <c r="I1391">
        <v>0</v>
      </c>
      <c r="J1391">
        <v>10</v>
      </c>
      <c r="K1391">
        <v>0</v>
      </c>
      <c r="L1391">
        <v>0</v>
      </c>
      <c r="M1391">
        <v>0</v>
      </c>
      <c r="N1391">
        <v>0</v>
      </c>
      <c r="O1391">
        <v>0</v>
      </c>
      <c r="P1391">
        <f t="shared" si="63"/>
        <v>10</v>
      </c>
      <c r="Q1391">
        <f t="shared" si="64"/>
        <v>0</v>
      </c>
      <c r="R1391">
        <f t="shared" si="65"/>
        <v>10</v>
      </c>
    </row>
    <row r="1392" spans="2:18" x14ac:dyDescent="0.35">
      <c r="B1392" t="s">
        <v>1706</v>
      </c>
      <c r="C1392" t="s">
        <v>1848</v>
      </c>
      <c r="D1392" t="s">
        <v>1849</v>
      </c>
      <c r="E1392" t="s">
        <v>1853</v>
      </c>
      <c r="F1392">
        <v>0</v>
      </c>
      <c r="G1392">
        <v>0</v>
      </c>
      <c r="H1392">
        <v>0</v>
      </c>
      <c r="I1392">
        <v>5</v>
      </c>
      <c r="J1392">
        <v>5</v>
      </c>
      <c r="K1392">
        <v>0</v>
      </c>
      <c r="L1392">
        <v>0</v>
      </c>
      <c r="M1392">
        <v>0</v>
      </c>
      <c r="N1392">
        <v>0</v>
      </c>
      <c r="O1392">
        <v>0</v>
      </c>
      <c r="P1392">
        <f t="shared" si="63"/>
        <v>10</v>
      </c>
      <c r="Q1392">
        <f t="shared" si="64"/>
        <v>0</v>
      </c>
      <c r="R1392">
        <f t="shared" si="65"/>
        <v>10</v>
      </c>
    </row>
    <row r="1393" spans="2:18" x14ac:dyDescent="0.35">
      <c r="B1393" t="s">
        <v>1706</v>
      </c>
      <c r="C1393" t="s">
        <v>1848</v>
      </c>
      <c r="D1393" t="s">
        <v>1849</v>
      </c>
      <c r="E1393" t="s">
        <v>1854</v>
      </c>
      <c r="F1393">
        <v>0</v>
      </c>
      <c r="G1393">
        <v>0</v>
      </c>
      <c r="H1393">
        <v>0</v>
      </c>
      <c r="I1393">
        <v>5</v>
      </c>
      <c r="J1393">
        <v>5</v>
      </c>
      <c r="K1393">
        <v>0</v>
      </c>
      <c r="L1393">
        <v>0</v>
      </c>
      <c r="M1393">
        <v>0</v>
      </c>
      <c r="N1393">
        <v>0</v>
      </c>
      <c r="O1393">
        <v>0</v>
      </c>
      <c r="P1393">
        <f t="shared" si="63"/>
        <v>10</v>
      </c>
      <c r="Q1393">
        <f t="shared" si="64"/>
        <v>0</v>
      </c>
      <c r="R1393">
        <f t="shared" si="65"/>
        <v>10</v>
      </c>
    </row>
    <row r="1394" spans="2:18" x14ac:dyDescent="0.35">
      <c r="B1394" t="s">
        <v>1706</v>
      </c>
      <c r="C1394" t="s">
        <v>1848</v>
      </c>
      <c r="D1394" t="s">
        <v>1849</v>
      </c>
      <c r="E1394" t="s">
        <v>1855</v>
      </c>
      <c r="F1394">
        <v>0</v>
      </c>
      <c r="G1394">
        <v>0</v>
      </c>
      <c r="H1394">
        <v>0</v>
      </c>
      <c r="I1394">
        <v>0</v>
      </c>
      <c r="J1394">
        <v>10</v>
      </c>
      <c r="K1394">
        <v>0</v>
      </c>
      <c r="L1394">
        <v>0</v>
      </c>
      <c r="M1394">
        <v>0</v>
      </c>
      <c r="N1394">
        <v>0</v>
      </c>
      <c r="O1394">
        <v>0</v>
      </c>
      <c r="P1394">
        <f t="shared" si="63"/>
        <v>10</v>
      </c>
      <c r="Q1394">
        <f t="shared" si="64"/>
        <v>0</v>
      </c>
      <c r="R1394">
        <f t="shared" si="65"/>
        <v>10</v>
      </c>
    </row>
    <row r="1395" spans="2:18" x14ac:dyDescent="0.35">
      <c r="B1395" t="s">
        <v>1706</v>
      </c>
      <c r="C1395" t="s">
        <v>1848</v>
      </c>
      <c r="D1395" t="s">
        <v>1849</v>
      </c>
      <c r="E1395" t="s">
        <v>1856</v>
      </c>
      <c r="F1395">
        <v>0</v>
      </c>
      <c r="G1395">
        <v>0</v>
      </c>
      <c r="H1395">
        <v>0</v>
      </c>
      <c r="I1395">
        <v>0</v>
      </c>
      <c r="J1395">
        <v>10</v>
      </c>
      <c r="K1395">
        <v>0</v>
      </c>
      <c r="L1395">
        <v>0</v>
      </c>
      <c r="M1395">
        <v>0</v>
      </c>
      <c r="N1395">
        <v>0</v>
      </c>
      <c r="O1395">
        <v>0</v>
      </c>
      <c r="P1395">
        <f t="shared" si="63"/>
        <v>10</v>
      </c>
      <c r="Q1395">
        <f t="shared" si="64"/>
        <v>0</v>
      </c>
      <c r="R1395">
        <f t="shared" si="65"/>
        <v>10</v>
      </c>
    </row>
    <row r="1396" spans="2:18" x14ac:dyDescent="0.35">
      <c r="B1396" t="s">
        <v>1706</v>
      </c>
      <c r="C1396" t="s">
        <v>1848</v>
      </c>
      <c r="D1396" t="s">
        <v>1849</v>
      </c>
      <c r="E1396" t="s">
        <v>1857</v>
      </c>
      <c r="F1396">
        <v>0</v>
      </c>
      <c r="G1396">
        <v>0</v>
      </c>
      <c r="H1396">
        <v>0</v>
      </c>
      <c r="I1396">
        <v>0</v>
      </c>
      <c r="J1396">
        <v>10</v>
      </c>
      <c r="K1396">
        <v>0</v>
      </c>
      <c r="L1396">
        <v>0</v>
      </c>
      <c r="M1396">
        <v>0</v>
      </c>
      <c r="N1396">
        <v>0</v>
      </c>
      <c r="O1396">
        <v>0</v>
      </c>
      <c r="P1396">
        <f t="shared" si="63"/>
        <v>10</v>
      </c>
      <c r="Q1396">
        <f t="shared" si="64"/>
        <v>0</v>
      </c>
      <c r="R1396">
        <f t="shared" si="65"/>
        <v>10</v>
      </c>
    </row>
    <row r="1397" spans="2:18" x14ac:dyDescent="0.35">
      <c r="B1397" t="s">
        <v>1706</v>
      </c>
      <c r="C1397" t="s">
        <v>1848</v>
      </c>
      <c r="D1397" t="s">
        <v>1849</v>
      </c>
      <c r="E1397" t="s">
        <v>1858</v>
      </c>
      <c r="F1397">
        <v>0</v>
      </c>
      <c r="G1397">
        <v>0</v>
      </c>
      <c r="H1397">
        <v>0</v>
      </c>
      <c r="I1397">
        <v>0</v>
      </c>
      <c r="J1397">
        <v>10</v>
      </c>
      <c r="K1397">
        <v>0</v>
      </c>
      <c r="L1397">
        <v>0</v>
      </c>
      <c r="M1397">
        <v>0</v>
      </c>
      <c r="N1397">
        <v>0</v>
      </c>
      <c r="O1397">
        <v>0</v>
      </c>
      <c r="P1397">
        <f t="shared" si="63"/>
        <v>10</v>
      </c>
      <c r="Q1397">
        <f t="shared" si="64"/>
        <v>0</v>
      </c>
      <c r="R1397">
        <f t="shared" si="65"/>
        <v>10</v>
      </c>
    </row>
    <row r="1398" spans="2:18" x14ac:dyDescent="0.35">
      <c r="B1398" t="s">
        <v>1706</v>
      </c>
      <c r="C1398" t="s">
        <v>1859</v>
      </c>
      <c r="D1398" t="s">
        <v>1860</v>
      </c>
      <c r="E1398" t="s">
        <v>1861</v>
      </c>
      <c r="F1398">
        <v>0</v>
      </c>
      <c r="G1398">
        <v>0</v>
      </c>
      <c r="H1398">
        <v>0</v>
      </c>
      <c r="I1398">
        <v>0</v>
      </c>
      <c r="J1398">
        <v>0</v>
      </c>
      <c r="K1398">
        <v>0</v>
      </c>
      <c r="L1398">
        <v>10</v>
      </c>
      <c r="M1398">
        <v>0</v>
      </c>
      <c r="N1398">
        <v>0</v>
      </c>
      <c r="O1398">
        <v>0</v>
      </c>
      <c r="P1398">
        <f t="shared" si="63"/>
        <v>0</v>
      </c>
      <c r="Q1398">
        <f t="shared" si="64"/>
        <v>10</v>
      </c>
      <c r="R1398">
        <f t="shared" si="65"/>
        <v>10</v>
      </c>
    </row>
    <row r="1399" spans="2:18" x14ac:dyDescent="0.35">
      <c r="B1399" t="s">
        <v>1706</v>
      </c>
      <c r="C1399" t="s">
        <v>1859</v>
      </c>
      <c r="D1399" t="s">
        <v>1862</v>
      </c>
      <c r="E1399" t="s">
        <v>1863</v>
      </c>
      <c r="F1399">
        <v>1</v>
      </c>
      <c r="G1399">
        <v>0</v>
      </c>
      <c r="H1399">
        <v>0</v>
      </c>
      <c r="I1399">
        <v>0</v>
      </c>
      <c r="J1399">
        <v>0</v>
      </c>
      <c r="K1399">
        <v>0</v>
      </c>
      <c r="L1399">
        <v>9</v>
      </c>
      <c r="M1399">
        <v>0</v>
      </c>
      <c r="N1399">
        <v>0</v>
      </c>
      <c r="O1399">
        <v>0</v>
      </c>
      <c r="P1399">
        <f t="shared" si="63"/>
        <v>0</v>
      </c>
      <c r="Q1399">
        <f t="shared" si="64"/>
        <v>10</v>
      </c>
      <c r="R1399">
        <f t="shared" si="65"/>
        <v>10</v>
      </c>
    </row>
    <row r="1400" spans="2:18" x14ac:dyDescent="0.35">
      <c r="B1400" t="s">
        <v>1706</v>
      </c>
      <c r="C1400" t="s">
        <v>1859</v>
      </c>
      <c r="D1400" t="s">
        <v>1862</v>
      </c>
      <c r="E1400" t="s">
        <v>1864</v>
      </c>
      <c r="F1400">
        <v>1</v>
      </c>
      <c r="G1400">
        <v>0</v>
      </c>
      <c r="H1400">
        <v>0</v>
      </c>
      <c r="I1400">
        <v>0</v>
      </c>
      <c r="J1400">
        <v>0</v>
      </c>
      <c r="K1400">
        <v>0</v>
      </c>
      <c r="L1400">
        <v>9</v>
      </c>
      <c r="M1400">
        <v>0</v>
      </c>
      <c r="N1400">
        <v>0</v>
      </c>
      <c r="O1400">
        <v>0</v>
      </c>
      <c r="P1400">
        <f t="shared" si="63"/>
        <v>0</v>
      </c>
      <c r="Q1400">
        <f t="shared" si="64"/>
        <v>10</v>
      </c>
      <c r="R1400">
        <f t="shared" si="65"/>
        <v>10</v>
      </c>
    </row>
    <row r="1401" spans="2:18" x14ac:dyDescent="0.35">
      <c r="B1401" t="s">
        <v>1706</v>
      </c>
      <c r="C1401" t="s">
        <v>1859</v>
      </c>
      <c r="D1401" t="s">
        <v>1862</v>
      </c>
      <c r="E1401" t="s">
        <v>1865</v>
      </c>
      <c r="F1401">
        <v>1</v>
      </c>
      <c r="G1401">
        <v>0</v>
      </c>
      <c r="H1401">
        <v>0</v>
      </c>
      <c r="I1401">
        <v>0</v>
      </c>
      <c r="J1401">
        <v>0</v>
      </c>
      <c r="K1401">
        <v>0</v>
      </c>
      <c r="L1401">
        <v>9</v>
      </c>
      <c r="M1401">
        <v>0</v>
      </c>
      <c r="N1401">
        <v>0</v>
      </c>
      <c r="O1401">
        <v>0</v>
      </c>
      <c r="P1401">
        <f t="shared" si="63"/>
        <v>0</v>
      </c>
      <c r="Q1401">
        <f t="shared" si="64"/>
        <v>10</v>
      </c>
      <c r="R1401">
        <f t="shared" si="65"/>
        <v>10</v>
      </c>
    </row>
    <row r="1402" spans="2:18" x14ac:dyDescent="0.35">
      <c r="B1402" t="s">
        <v>1706</v>
      </c>
      <c r="C1402" t="s">
        <v>1859</v>
      </c>
      <c r="D1402" t="s">
        <v>1862</v>
      </c>
      <c r="E1402" t="s">
        <v>1866</v>
      </c>
      <c r="F1402">
        <v>1</v>
      </c>
      <c r="G1402">
        <v>0</v>
      </c>
      <c r="H1402">
        <v>0</v>
      </c>
      <c r="I1402">
        <v>0</v>
      </c>
      <c r="J1402">
        <v>0</v>
      </c>
      <c r="K1402">
        <v>0</v>
      </c>
      <c r="L1402">
        <v>9</v>
      </c>
      <c r="M1402">
        <v>0</v>
      </c>
      <c r="N1402">
        <v>0</v>
      </c>
      <c r="O1402">
        <v>0</v>
      </c>
      <c r="P1402">
        <f t="shared" si="63"/>
        <v>0</v>
      </c>
      <c r="Q1402">
        <f t="shared" si="64"/>
        <v>10</v>
      </c>
      <c r="R1402">
        <f t="shared" si="65"/>
        <v>10</v>
      </c>
    </row>
    <row r="1403" spans="2:18" x14ac:dyDescent="0.35">
      <c r="B1403" t="s">
        <v>1706</v>
      </c>
      <c r="C1403" t="s">
        <v>1859</v>
      </c>
      <c r="D1403" t="s">
        <v>1862</v>
      </c>
      <c r="E1403" t="s">
        <v>1867</v>
      </c>
      <c r="F1403">
        <v>0</v>
      </c>
      <c r="G1403">
        <v>0</v>
      </c>
      <c r="H1403">
        <v>0</v>
      </c>
      <c r="I1403">
        <v>0</v>
      </c>
      <c r="J1403">
        <v>0</v>
      </c>
      <c r="K1403">
        <v>0</v>
      </c>
      <c r="L1403">
        <v>10</v>
      </c>
      <c r="M1403">
        <v>0</v>
      </c>
      <c r="N1403">
        <v>0</v>
      </c>
      <c r="O1403">
        <v>0</v>
      </c>
      <c r="P1403">
        <f t="shared" si="63"/>
        <v>0</v>
      </c>
      <c r="Q1403">
        <f t="shared" si="64"/>
        <v>10</v>
      </c>
      <c r="R1403">
        <f t="shared" si="65"/>
        <v>10</v>
      </c>
    </row>
    <row r="1404" spans="2:18" x14ac:dyDescent="0.35">
      <c r="B1404" t="s">
        <v>1706</v>
      </c>
      <c r="C1404" t="s">
        <v>1859</v>
      </c>
      <c r="D1404" t="s">
        <v>1862</v>
      </c>
      <c r="E1404" t="s">
        <v>1868</v>
      </c>
      <c r="F1404">
        <v>0</v>
      </c>
      <c r="G1404">
        <v>0</v>
      </c>
      <c r="H1404">
        <v>0</v>
      </c>
      <c r="I1404">
        <v>0</v>
      </c>
      <c r="J1404">
        <v>0</v>
      </c>
      <c r="K1404">
        <v>0</v>
      </c>
      <c r="L1404">
        <v>10</v>
      </c>
      <c r="M1404">
        <v>0</v>
      </c>
      <c r="N1404">
        <v>0</v>
      </c>
      <c r="O1404">
        <v>0</v>
      </c>
      <c r="P1404">
        <f t="shared" si="63"/>
        <v>0</v>
      </c>
      <c r="Q1404">
        <f t="shared" si="64"/>
        <v>10</v>
      </c>
      <c r="R1404">
        <f t="shared" si="65"/>
        <v>10</v>
      </c>
    </row>
    <row r="1405" spans="2:18" x14ac:dyDescent="0.35">
      <c r="B1405" t="s">
        <v>1706</v>
      </c>
      <c r="C1405" t="s">
        <v>1859</v>
      </c>
      <c r="D1405" t="s">
        <v>1862</v>
      </c>
      <c r="E1405" t="s">
        <v>1869</v>
      </c>
      <c r="F1405">
        <v>0</v>
      </c>
      <c r="G1405">
        <v>0</v>
      </c>
      <c r="H1405">
        <v>0</v>
      </c>
      <c r="I1405">
        <v>0</v>
      </c>
      <c r="J1405">
        <v>0</v>
      </c>
      <c r="K1405">
        <v>0</v>
      </c>
      <c r="L1405">
        <v>10</v>
      </c>
      <c r="M1405">
        <v>0</v>
      </c>
      <c r="N1405">
        <v>0</v>
      </c>
      <c r="O1405">
        <v>0</v>
      </c>
      <c r="P1405">
        <f t="shared" si="63"/>
        <v>0</v>
      </c>
      <c r="Q1405">
        <f t="shared" si="64"/>
        <v>10</v>
      </c>
      <c r="R1405">
        <f t="shared" si="65"/>
        <v>10</v>
      </c>
    </row>
    <row r="1406" spans="2:18" x14ac:dyDescent="0.35">
      <c r="B1406" t="s">
        <v>1706</v>
      </c>
      <c r="C1406" t="s">
        <v>1859</v>
      </c>
      <c r="D1406" t="s">
        <v>1862</v>
      </c>
      <c r="E1406" t="s">
        <v>1870</v>
      </c>
      <c r="F1406">
        <v>0</v>
      </c>
      <c r="G1406">
        <v>0</v>
      </c>
      <c r="H1406">
        <v>0</v>
      </c>
      <c r="I1406">
        <v>0</v>
      </c>
      <c r="J1406">
        <v>0</v>
      </c>
      <c r="K1406">
        <v>0</v>
      </c>
      <c r="L1406">
        <v>10</v>
      </c>
      <c r="M1406">
        <v>0</v>
      </c>
      <c r="N1406">
        <v>0</v>
      </c>
      <c r="O1406">
        <v>0</v>
      </c>
      <c r="P1406">
        <f t="shared" si="63"/>
        <v>0</v>
      </c>
      <c r="Q1406">
        <f t="shared" si="64"/>
        <v>10</v>
      </c>
      <c r="R1406">
        <f t="shared" si="65"/>
        <v>10</v>
      </c>
    </row>
    <row r="1407" spans="2:18" x14ac:dyDescent="0.35">
      <c r="B1407" t="s">
        <v>1706</v>
      </c>
      <c r="C1407" t="s">
        <v>1859</v>
      </c>
      <c r="D1407" t="s">
        <v>1862</v>
      </c>
      <c r="E1407" t="s">
        <v>1871</v>
      </c>
      <c r="F1407">
        <v>0</v>
      </c>
      <c r="G1407">
        <v>0</v>
      </c>
      <c r="H1407">
        <v>0</v>
      </c>
      <c r="I1407">
        <v>0</v>
      </c>
      <c r="J1407">
        <v>0</v>
      </c>
      <c r="K1407">
        <v>0</v>
      </c>
      <c r="L1407">
        <v>10</v>
      </c>
      <c r="M1407">
        <v>0</v>
      </c>
      <c r="N1407">
        <v>0</v>
      </c>
      <c r="O1407">
        <v>0</v>
      </c>
      <c r="P1407">
        <f t="shared" si="63"/>
        <v>0</v>
      </c>
      <c r="Q1407">
        <f t="shared" si="64"/>
        <v>10</v>
      </c>
      <c r="R1407">
        <f t="shared" si="65"/>
        <v>10</v>
      </c>
    </row>
    <row r="1408" spans="2:18" x14ac:dyDescent="0.35">
      <c r="B1408" t="s">
        <v>1706</v>
      </c>
      <c r="C1408" t="s">
        <v>1859</v>
      </c>
      <c r="D1408" t="s">
        <v>1862</v>
      </c>
      <c r="E1408" t="s">
        <v>1872</v>
      </c>
      <c r="F1408">
        <v>0</v>
      </c>
      <c r="G1408">
        <v>0</v>
      </c>
      <c r="H1408">
        <v>0</v>
      </c>
      <c r="I1408">
        <v>0</v>
      </c>
      <c r="J1408">
        <v>0</v>
      </c>
      <c r="K1408">
        <v>0</v>
      </c>
      <c r="L1408">
        <v>10</v>
      </c>
      <c r="M1408">
        <v>0</v>
      </c>
      <c r="N1408">
        <v>0</v>
      </c>
      <c r="O1408">
        <v>0</v>
      </c>
      <c r="P1408">
        <f t="shared" si="63"/>
        <v>0</v>
      </c>
      <c r="Q1408">
        <f t="shared" si="64"/>
        <v>10</v>
      </c>
      <c r="R1408">
        <f t="shared" si="65"/>
        <v>10</v>
      </c>
    </row>
    <row r="1409" spans="2:18" x14ac:dyDescent="0.35">
      <c r="B1409" t="s">
        <v>1706</v>
      </c>
      <c r="C1409" t="s">
        <v>1859</v>
      </c>
      <c r="D1409" t="s">
        <v>1862</v>
      </c>
      <c r="E1409" t="s">
        <v>1873</v>
      </c>
      <c r="F1409">
        <v>0</v>
      </c>
      <c r="G1409">
        <v>0</v>
      </c>
      <c r="H1409">
        <v>0</v>
      </c>
      <c r="I1409">
        <v>0</v>
      </c>
      <c r="J1409">
        <v>0</v>
      </c>
      <c r="K1409">
        <v>0</v>
      </c>
      <c r="L1409">
        <v>10</v>
      </c>
      <c r="M1409">
        <v>0</v>
      </c>
      <c r="N1409">
        <v>0</v>
      </c>
      <c r="O1409">
        <v>0</v>
      </c>
      <c r="P1409">
        <f t="shared" si="63"/>
        <v>0</v>
      </c>
      <c r="Q1409">
        <f t="shared" si="64"/>
        <v>10</v>
      </c>
      <c r="R1409">
        <f t="shared" si="65"/>
        <v>10</v>
      </c>
    </row>
    <row r="1410" spans="2:18" x14ac:dyDescent="0.35">
      <c r="B1410" t="s">
        <v>1706</v>
      </c>
      <c r="C1410" t="s">
        <v>1859</v>
      </c>
      <c r="D1410" t="s">
        <v>1862</v>
      </c>
      <c r="E1410" t="s">
        <v>1874</v>
      </c>
      <c r="F1410">
        <v>0</v>
      </c>
      <c r="G1410">
        <v>0</v>
      </c>
      <c r="H1410">
        <v>0</v>
      </c>
      <c r="I1410">
        <v>0</v>
      </c>
      <c r="J1410">
        <v>0</v>
      </c>
      <c r="K1410">
        <v>0</v>
      </c>
      <c r="L1410">
        <v>10</v>
      </c>
      <c r="M1410">
        <v>0</v>
      </c>
      <c r="N1410">
        <v>0</v>
      </c>
      <c r="O1410">
        <v>0</v>
      </c>
      <c r="P1410">
        <f t="shared" si="63"/>
        <v>0</v>
      </c>
      <c r="Q1410">
        <f t="shared" si="64"/>
        <v>10</v>
      </c>
      <c r="R1410">
        <f t="shared" si="65"/>
        <v>10</v>
      </c>
    </row>
    <row r="1411" spans="2:18" x14ac:dyDescent="0.35">
      <c r="B1411" t="s">
        <v>1706</v>
      </c>
      <c r="C1411" t="s">
        <v>1859</v>
      </c>
      <c r="D1411" t="s">
        <v>1862</v>
      </c>
      <c r="E1411" t="s">
        <v>1875</v>
      </c>
      <c r="F1411">
        <v>0</v>
      </c>
      <c r="G1411">
        <v>0</v>
      </c>
      <c r="H1411">
        <v>0</v>
      </c>
      <c r="I1411">
        <v>0</v>
      </c>
      <c r="J1411">
        <v>0</v>
      </c>
      <c r="K1411">
        <v>0</v>
      </c>
      <c r="L1411">
        <v>10</v>
      </c>
      <c r="M1411">
        <v>0</v>
      </c>
      <c r="N1411">
        <v>0</v>
      </c>
      <c r="O1411">
        <v>0</v>
      </c>
      <c r="P1411">
        <f t="shared" si="63"/>
        <v>0</v>
      </c>
      <c r="Q1411">
        <f t="shared" si="64"/>
        <v>10</v>
      </c>
      <c r="R1411">
        <f t="shared" si="65"/>
        <v>10</v>
      </c>
    </row>
    <row r="1412" spans="2:18" x14ac:dyDescent="0.35">
      <c r="B1412" t="s">
        <v>1706</v>
      </c>
      <c r="C1412" t="s">
        <v>1859</v>
      </c>
      <c r="D1412" t="s">
        <v>1862</v>
      </c>
      <c r="E1412" t="s">
        <v>1876</v>
      </c>
      <c r="F1412">
        <v>0</v>
      </c>
      <c r="G1412">
        <v>0</v>
      </c>
      <c r="H1412">
        <v>0</v>
      </c>
      <c r="I1412">
        <v>0</v>
      </c>
      <c r="J1412">
        <v>0</v>
      </c>
      <c r="K1412">
        <v>0</v>
      </c>
      <c r="L1412">
        <v>10</v>
      </c>
      <c r="M1412">
        <v>0</v>
      </c>
      <c r="N1412">
        <v>0</v>
      </c>
      <c r="O1412">
        <v>0</v>
      </c>
      <c r="P1412">
        <f t="shared" si="63"/>
        <v>0</v>
      </c>
      <c r="Q1412">
        <f t="shared" si="64"/>
        <v>10</v>
      </c>
      <c r="R1412">
        <f t="shared" si="65"/>
        <v>10</v>
      </c>
    </row>
    <row r="1413" spans="2:18" x14ac:dyDescent="0.35">
      <c r="B1413" t="s">
        <v>1706</v>
      </c>
      <c r="C1413" t="s">
        <v>1859</v>
      </c>
      <c r="D1413" t="s">
        <v>1862</v>
      </c>
      <c r="E1413" t="s">
        <v>1877</v>
      </c>
      <c r="F1413">
        <v>0</v>
      </c>
      <c r="G1413">
        <v>0</v>
      </c>
      <c r="H1413">
        <v>0</v>
      </c>
      <c r="I1413">
        <v>0</v>
      </c>
      <c r="J1413">
        <v>0</v>
      </c>
      <c r="K1413">
        <v>0</v>
      </c>
      <c r="L1413">
        <v>10</v>
      </c>
      <c r="M1413">
        <v>0</v>
      </c>
      <c r="N1413">
        <v>0</v>
      </c>
      <c r="O1413">
        <v>0</v>
      </c>
      <c r="P1413">
        <f t="shared" si="63"/>
        <v>0</v>
      </c>
      <c r="Q1413">
        <f t="shared" si="64"/>
        <v>10</v>
      </c>
      <c r="R1413">
        <f t="shared" si="65"/>
        <v>10</v>
      </c>
    </row>
    <row r="1414" spans="2:18" x14ac:dyDescent="0.35">
      <c r="B1414" t="s">
        <v>1706</v>
      </c>
      <c r="C1414" t="s">
        <v>1859</v>
      </c>
      <c r="D1414" t="s">
        <v>1862</v>
      </c>
      <c r="E1414" t="s">
        <v>1878</v>
      </c>
      <c r="F1414">
        <v>0</v>
      </c>
      <c r="G1414">
        <v>0</v>
      </c>
      <c r="H1414">
        <v>0</v>
      </c>
      <c r="I1414">
        <v>0</v>
      </c>
      <c r="J1414">
        <v>0</v>
      </c>
      <c r="K1414">
        <v>0</v>
      </c>
      <c r="L1414">
        <v>10</v>
      </c>
      <c r="M1414">
        <v>0</v>
      </c>
      <c r="N1414">
        <v>0</v>
      </c>
      <c r="O1414">
        <v>0</v>
      </c>
      <c r="P1414">
        <f t="shared" si="63"/>
        <v>0</v>
      </c>
      <c r="Q1414">
        <f t="shared" si="64"/>
        <v>10</v>
      </c>
      <c r="R1414">
        <f t="shared" si="65"/>
        <v>10</v>
      </c>
    </row>
    <row r="1415" spans="2:18" x14ac:dyDescent="0.35">
      <c r="B1415" t="s">
        <v>1706</v>
      </c>
      <c r="C1415" t="s">
        <v>1859</v>
      </c>
      <c r="D1415" t="s">
        <v>1862</v>
      </c>
      <c r="E1415" t="s">
        <v>1879</v>
      </c>
      <c r="F1415">
        <v>0</v>
      </c>
      <c r="G1415">
        <v>0</v>
      </c>
      <c r="H1415">
        <v>0</v>
      </c>
      <c r="I1415">
        <v>0</v>
      </c>
      <c r="J1415">
        <v>0</v>
      </c>
      <c r="K1415">
        <v>0</v>
      </c>
      <c r="L1415">
        <v>10</v>
      </c>
      <c r="M1415">
        <v>0</v>
      </c>
      <c r="N1415">
        <v>0</v>
      </c>
      <c r="O1415">
        <v>0</v>
      </c>
      <c r="P1415">
        <f t="shared" si="63"/>
        <v>0</v>
      </c>
      <c r="Q1415">
        <f t="shared" si="64"/>
        <v>10</v>
      </c>
      <c r="R1415">
        <f t="shared" si="65"/>
        <v>10</v>
      </c>
    </row>
    <row r="1416" spans="2:18" x14ac:dyDescent="0.35">
      <c r="B1416" t="s">
        <v>1706</v>
      </c>
      <c r="C1416" t="s">
        <v>1859</v>
      </c>
      <c r="D1416" t="s">
        <v>1862</v>
      </c>
      <c r="E1416" t="s">
        <v>1880</v>
      </c>
      <c r="F1416">
        <v>0</v>
      </c>
      <c r="G1416">
        <v>0</v>
      </c>
      <c r="H1416">
        <v>0</v>
      </c>
      <c r="I1416">
        <v>0</v>
      </c>
      <c r="J1416">
        <v>0</v>
      </c>
      <c r="K1416">
        <v>0</v>
      </c>
      <c r="L1416">
        <v>10</v>
      </c>
      <c r="M1416">
        <v>0</v>
      </c>
      <c r="N1416">
        <v>0</v>
      </c>
      <c r="O1416">
        <v>0</v>
      </c>
      <c r="P1416">
        <f t="shared" si="63"/>
        <v>0</v>
      </c>
      <c r="Q1416">
        <f t="shared" si="64"/>
        <v>10</v>
      </c>
      <c r="R1416">
        <f t="shared" si="65"/>
        <v>10</v>
      </c>
    </row>
    <row r="1417" spans="2:18" x14ac:dyDescent="0.35">
      <c r="B1417" t="s">
        <v>1706</v>
      </c>
      <c r="C1417" t="s">
        <v>1859</v>
      </c>
      <c r="D1417" t="s">
        <v>1862</v>
      </c>
      <c r="E1417" t="s">
        <v>1881</v>
      </c>
      <c r="F1417">
        <v>0</v>
      </c>
      <c r="G1417">
        <v>0</v>
      </c>
      <c r="H1417">
        <v>0</v>
      </c>
      <c r="I1417">
        <v>0</v>
      </c>
      <c r="J1417">
        <v>0</v>
      </c>
      <c r="K1417">
        <v>0</v>
      </c>
      <c r="L1417">
        <v>10</v>
      </c>
      <c r="M1417">
        <v>0</v>
      </c>
      <c r="N1417">
        <v>0</v>
      </c>
      <c r="O1417">
        <v>0</v>
      </c>
      <c r="P1417">
        <f t="shared" si="63"/>
        <v>0</v>
      </c>
      <c r="Q1417">
        <f t="shared" si="64"/>
        <v>10</v>
      </c>
      <c r="R1417">
        <f t="shared" si="65"/>
        <v>10</v>
      </c>
    </row>
    <row r="1418" spans="2:18" x14ac:dyDescent="0.35">
      <c r="B1418" t="s">
        <v>1706</v>
      </c>
      <c r="C1418" t="s">
        <v>1859</v>
      </c>
      <c r="D1418" t="s">
        <v>1862</v>
      </c>
      <c r="E1418" t="s">
        <v>1882</v>
      </c>
      <c r="F1418">
        <v>0</v>
      </c>
      <c r="G1418">
        <v>0</v>
      </c>
      <c r="H1418">
        <v>0</v>
      </c>
      <c r="I1418">
        <v>0</v>
      </c>
      <c r="J1418">
        <v>0</v>
      </c>
      <c r="K1418">
        <v>0</v>
      </c>
      <c r="L1418">
        <v>10</v>
      </c>
      <c r="M1418">
        <v>0</v>
      </c>
      <c r="N1418">
        <v>0</v>
      </c>
      <c r="O1418">
        <v>0</v>
      </c>
      <c r="P1418">
        <f t="shared" si="63"/>
        <v>0</v>
      </c>
      <c r="Q1418">
        <f t="shared" si="64"/>
        <v>10</v>
      </c>
      <c r="R1418">
        <f t="shared" si="65"/>
        <v>10</v>
      </c>
    </row>
    <row r="1419" spans="2:18" x14ac:dyDescent="0.35">
      <c r="B1419" t="s">
        <v>1706</v>
      </c>
      <c r="C1419" t="s">
        <v>1859</v>
      </c>
      <c r="D1419" t="s">
        <v>1862</v>
      </c>
      <c r="E1419" t="s">
        <v>1883</v>
      </c>
      <c r="F1419">
        <v>0</v>
      </c>
      <c r="G1419">
        <v>0</v>
      </c>
      <c r="H1419">
        <v>0</v>
      </c>
      <c r="I1419">
        <v>0</v>
      </c>
      <c r="J1419">
        <v>0</v>
      </c>
      <c r="K1419">
        <v>0</v>
      </c>
      <c r="L1419">
        <v>10</v>
      </c>
      <c r="M1419">
        <v>0</v>
      </c>
      <c r="N1419">
        <v>0</v>
      </c>
      <c r="O1419">
        <v>0</v>
      </c>
      <c r="P1419">
        <f t="shared" si="63"/>
        <v>0</v>
      </c>
      <c r="Q1419">
        <f t="shared" si="64"/>
        <v>10</v>
      </c>
      <c r="R1419">
        <f t="shared" si="65"/>
        <v>10</v>
      </c>
    </row>
    <row r="1420" spans="2:18" x14ac:dyDescent="0.35">
      <c r="B1420" t="s">
        <v>1706</v>
      </c>
      <c r="C1420" t="s">
        <v>1859</v>
      </c>
      <c r="D1420" t="s">
        <v>1862</v>
      </c>
      <c r="E1420" t="s">
        <v>1884</v>
      </c>
      <c r="F1420">
        <v>0</v>
      </c>
      <c r="G1420">
        <v>0</v>
      </c>
      <c r="H1420">
        <v>0</v>
      </c>
      <c r="I1420">
        <v>0</v>
      </c>
      <c r="J1420">
        <v>0</v>
      </c>
      <c r="K1420">
        <v>0</v>
      </c>
      <c r="L1420">
        <v>10</v>
      </c>
      <c r="M1420">
        <v>0</v>
      </c>
      <c r="N1420">
        <v>0</v>
      </c>
      <c r="O1420">
        <v>0</v>
      </c>
      <c r="P1420">
        <f t="shared" ref="P1420:P1483" si="66">SUM(H1420:J1420)</f>
        <v>0</v>
      </c>
      <c r="Q1420">
        <f t="shared" ref="Q1420:Q1483" si="67">SUM(F1420:G1420,K1420:N1420)</f>
        <v>10</v>
      </c>
      <c r="R1420">
        <f t="shared" ref="R1420:R1483" si="68">SUM(O1420:Q1420)</f>
        <v>10</v>
      </c>
    </row>
    <row r="1421" spans="2:18" x14ac:dyDescent="0.35">
      <c r="B1421" t="s">
        <v>1706</v>
      </c>
      <c r="C1421" t="s">
        <v>1859</v>
      </c>
      <c r="D1421" t="s">
        <v>1862</v>
      </c>
      <c r="E1421" t="s">
        <v>1885</v>
      </c>
      <c r="F1421">
        <v>0</v>
      </c>
      <c r="G1421">
        <v>0</v>
      </c>
      <c r="H1421">
        <v>0</v>
      </c>
      <c r="I1421">
        <v>0</v>
      </c>
      <c r="J1421">
        <v>0</v>
      </c>
      <c r="K1421">
        <v>0</v>
      </c>
      <c r="L1421">
        <v>10</v>
      </c>
      <c r="M1421">
        <v>0</v>
      </c>
      <c r="N1421">
        <v>0</v>
      </c>
      <c r="O1421">
        <v>0</v>
      </c>
      <c r="P1421">
        <f t="shared" si="66"/>
        <v>0</v>
      </c>
      <c r="Q1421">
        <f t="shared" si="67"/>
        <v>10</v>
      </c>
      <c r="R1421">
        <f t="shared" si="68"/>
        <v>10</v>
      </c>
    </row>
    <row r="1422" spans="2:18" x14ac:dyDescent="0.35">
      <c r="B1422" t="s">
        <v>1706</v>
      </c>
      <c r="C1422" t="s">
        <v>1859</v>
      </c>
      <c r="D1422" t="s">
        <v>1862</v>
      </c>
      <c r="E1422" t="s">
        <v>1886</v>
      </c>
      <c r="F1422">
        <v>0</v>
      </c>
      <c r="G1422">
        <v>0</v>
      </c>
      <c r="H1422">
        <v>0</v>
      </c>
      <c r="I1422">
        <v>0</v>
      </c>
      <c r="J1422">
        <v>0</v>
      </c>
      <c r="K1422">
        <v>0</v>
      </c>
      <c r="L1422">
        <v>10</v>
      </c>
      <c r="M1422">
        <v>0</v>
      </c>
      <c r="N1422">
        <v>0</v>
      </c>
      <c r="O1422">
        <v>0</v>
      </c>
      <c r="P1422">
        <f t="shared" si="66"/>
        <v>0</v>
      </c>
      <c r="Q1422">
        <f t="shared" si="67"/>
        <v>10</v>
      </c>
      <c r="R1422">
        <f t="shared" si="68"/>
        <v>10</v>
      </c>
    </row>
    <row r="1423" spans="2:18" x14ac:dyDescent="0.35">
      <c r="B1423" t="s">
        <v>1706</v>
      </c>
      <c r="C1423" t="s">
        <v>1859</v>
      </c>
      <c r="D1423" t="s">
        <v>1862</v>
      </c>
      <c r="E1423" t="s">
        <v>1887</v>
      </c>
      <c r="F1423">
        <v>0</v>
      </c>
      <c r="G1423">
        <v>0</v>
      </c>
      <c r="H1423">
        <v>0</v>
      </c>
      <c r="I1423">
        <v>0</v>
      </c>
      <c r="J1423">
        <v>0</v>
      </c>
      <c r="K1423">
        <v>0</v>
      </c>
      <c r="L1423">
        <v>10</v>
      </c>
      <c r="M1423">
        <v>0</v>
      </c>
      <c r="N1423">
        <v>0</v>
      </c>
      <c r="O1423">
        <v>0</v>
      </c>
      <c r="P1423">
        <f t="shared" si="66"/>
        <v>0</v>
      </c>
      <c r="Q1423">
        <f t="shared" si="67"/>
        <v>10</v>
      </c>
      <c r="R1423">
        <f t="shared" si="68"/>
        <v>10</v>
      </c>
    </row>
    <row r="1424" spans="2:18" x14ac:dyDescent="0.35">
      <c r="B1424" t="s">
        <v>1706</v>
      </c>
      <c r="C1424" t="s">
        <v>1859</v>
      </c>
      <c r="D1424" t="s">
        <v>1862</v>
      </c>
      <c r="E1424" t="s">
        <v>1888</v>
      </c>
      <c r="F1424">
        <v>0</v>
      </c>
      <c r="G1424">
        <v>0</v>
      </c>
      <c r="H1424">
        <v>0</v>
      </c>
      <c r="I1424">
        <v>0</v>
      </c>
      <c r="J1424">
        <v>0</v>
      </c>
      <c r="K1424">
        <v>0</v>
      </c>
      <c r="L1424">
        <v>10</v>
      </c>
      <c r="M1424">
        <v>0</v>
      </c>
      <c r="N1424">
        <v>0</v>
      </c>
      <c r="O1424">
        <v>0</v>
      </c>
      <c r="P1424">
        <f t="shared" si="66"/>
        <v>0</v>
      </c>
      <c r="Q1424">
        <f t="shared" si="67"/>
        <v>10</v>
      </c>
      <c r="R1424">
        <f t="shared" si="68"/>
        <v>10</v>
      </c>
    </row>
    <row r="1425" spans="2:18" x14ac:dyDescent="0.35">
      <c r="B1425" t="s">
        <v>1706</v>
      </c>
      <c r="C1425" t="s">
        <v>1859</v>
      </c>
      <c r="D1425" t="s">
        <v>1862</v>
      </c>
      <c r="E1425" t="s">
        <v>1889</v>
      </c>
      <c r="F1425">
        <v>0</v>
      </c>
      <c r="G1425">
        <v>0</v>
      </c>
      <c r="H1425">
        <v>0</v>
      </c>
      <c r="I1425">
        <v>0</v>
      </c>
      <c r="J1425">
        <v>0</v>
      </c>
      <c r="K1425">
        <v>0</v>
      </c>
      <c r="L1425">
        <v>10</v>
      </c>
      <c r="M1425">
        <v>0</v>
      </c>
      <c r="N1425">
        <v>0</v>
      </c>
      <c r="O1425">
        <v>0</v>
      </c>
      <c r="P1425">
        <f t="shared" si="66"/>
        <v>0</v>
      </c>
      <c r="Q1425">
        <f t="shared" si="67"/>
        <v>10</v>
      </c>
      <c r="R1425">
        <f t="shared" si="68"/>
        <v>10</v>
      </c>
    </row>
    <row r="1426" spans="2:18" x14ac:dyDescent="0.35">
      <c r="B1426" t="s">
        <v>1706</v>
      </c>
      <c r="C1426" t="s">
        <v>1859</v>
      </c>
      <c r="D1426" t="s">
        <v>1862</v>
      </c>
      <c r="E1426" t="s">
        <v>1890</v>
      </c>
      <c r="F1426">
        <v>0</v>
      </c>
      <c r="G1426">
        <v>0</v>
      </c>
      <c r="H1426">
        <v>0</v>
      </c>
      <c r="I1426">
        <v>0</v>
      </c>
      <c r="J1426">
        <v>0</v>
      </c>
      <c r="K1426">
        <v>0</v>
      </c>
      <c r="L1426">
        <v>10</v>
      </c>
      <c r="M1426">
        <v>0</v>
      </c>
      <c r="N1426">
        <v>0</v>
      </c>
      <c r="O1426">
        <v>0</v>
      </c>
      <c r="P1426">
        <f t="shared" si="66"/>
        <v>0</v>
      </c>
      <c r="Q1426">
        <f t="shared" si="67"/>
        <v>10</v>
      </c>
      <c r="R1426">
        <f t="shared" si="68"/>
        <v>10</v>
      </c>
    </row>
    <row r="1427" spans="2:18" x14ac:dyDescent="0.35">
      <c r="B1427" t="s">
        <v>1706</v>
      </c>
      <c r="C1427" t="s">
        <v>1859</v>
      </c>
      <c r="D1427" t="s">
        <v>1862</v>
      </c>
      <c r="E1427" t="s">
        <v>1891</v>
      </c>
      <c r="F1427">
        <v>0</v>
      </c>
      <c r="G1427">
        <v>0</v>
      </c>
      <c r="H1427">
        <v>0</v>
      </c>
      <c r="I1427">
        <v>0</v>
      </c>
      <c r="J1427">
        <v>0</v>
      </c>
      <c r="K1427">
        <v>0</v>
      </c>
      <c r="L1427">
        <v>10</v>
      </c>
      <c r="M1427">
        <v>0</v>
      </c>
      <c r="N1427">
        <v>0</v>
      </c>
      <c r="O1427">
        <v>0</v>
      </c>
      <c r="P1427">
        <f t="shared" si="66"/>
        <v>0</v>
      </c>
      <c r="Q1427">
        <f t="shared" si="67"/>
        <v>10</v>
      </c>
      <c r="R1427">
        <f t="shared" si="68"/>
        <v>10</v>
      </c>
    </row>
    <row r="1428" spans="2:18" x14ac:dyDescent="0.35">
      <c r="B1428" t="s">
        <v>1706</v>
      </c>
      <c r="C1428" t="s">
        <v>1859</v>
      </c>
      <c r="D1428" t="s">
        <v>1862</v>
      </c>
      <c r="E1428" t="s">
        <v>1892</v>
      </c>
      <c r="F1428">
        <v>0</v>
      </c>
      <c r="G1428">
        <v>0</v>
      </c>
      <c r="H1428">
        <v>0</v>
      </c>
      <c r="I1428">
        <v>0</v>
      </c>
      <c r="J1428">
        <v>0</v>
      </c>
      <c r="K1428">
        <v>0</v>
      </c>
      <c r="L1428">
        <v>10</v>
      </c>
      <c r="M1428">
        <v>0</v>
      </c>
      <c r="N1428">
        <v>0</v>
      </c>
      <c r="O1428">
        <v>0</v>
      </c>
      <c r="P1428">
        <f t="shared" si="66"/>
        <v>0</v>
      </c>
      <c r="Q1428">
        <f t="shared" si="67"/>
        <v>10</v>
      </c>
      <c r="R1428">
        <f t="shared" si="68"/>
        <v>10</v>
      </c>
    </row>
    <row r="1429" spans="2:18" x14ac:dyDescent="0.35">
      <c r="B1429" t="s">
        <v>1706</v>
      </c>
      <c r="C1429" t="s">
        <v>1859</v>
      </c>
      <c r="D1429" t="s">
        <v>1862</v>
      </c>
      <c r="E1429" t="s">
        <v>1893</v>
      </c>
      <c r="F1429">
        <v>0</v>
      </c>
      <c r="G1429">
        <v>0</v>
      </c>
      <c r="H1429">
        <v>0</v>
      </c>
      <c r="I1429">
        <v>0</v>
      </c>
      <c r="J1429">
        <v>0</v>
      </c>
      <c r="K1429">
        <v>0</v>
      </c>
      <c r="L1429">
        <v>10</v>
      </c>
      <c r="M1429">
        <v>0</v>
      </c>
      <c r="N1429">
        <v>0</v>
      </c>
      <c r="O1429">
        <v>0</v>
      </c>
      <c r="P1429">
        <f t="shared" si="66"/>
        <v>0</v>
      </c>
      <c r="Q1429">
        <f t="shared" si="67"/>
        <v>10</v>
      </c>
      <c r="R1429">
        <f t="shared" si="68"/>
        <v>10</v>
      </c>
    </row>
    <row r="1430" spans="2:18" x14ac:dyDescent="0.35">
      <c r="B1430" t="s">
        <v>1706</v>
      </c>
      <c r="C1430" t="s">
        <v>1859</v>
      </c>
      <c r="D1430" t="s">
        <v>1862</v>
      </c>
      <c r="E1430" t="s">
        <v>1894</v>
      </c>
      <c r="F1430">
        <v>0</v>
      </c>
      <c r="G1430">
        <v>0</v>
      </c>
      <c r="H1430">
        <v>0</v>
      </c>
      <c r="I1430">
        <v>0</v>
      </c>
      <c r="J1430">
        <v>0</v>
      </c>
      <c r="K1430">
        <v>0</v>
      </c>
      <c r="L1430">
        <v>10</v>
      </c>
      <c r="M1430">
        <v>0</v>
      </c>
      <c r="N1430">
        <v>0</v>
      </c>
      <c r="O1430">
        <v>0</v>
      </c>
      <c r="P1430">
        <f t="shared" si="66"/>
        <v>0</v>
      </c>
      <c r="Q1430">
        <f t="shared" si="67"/>
        <v>10</v>
      </c>
      <c r="R1430">
        <f t="shared" si="68"/>
        <v>10</v>
      </c>
    </row>
    <row r="1431" spans="2:18" x14ac:dyDescent="0.35">
      <c r="B1431" t="s">
        <v>1706</v>
      </c>
      <c r="C1431" t="s">
        <v>1859</v>
      </c>
      <c r="D1431" t="s">
        <v>1862</v>
      </c>
      <c r="E1431" t="s">
        <v>1895</v>
      </c>
      <c r="F1431">
        <v>0</v>
      </c>
      <c r="G1431">
        <v>0</v>
      </c>
      <c r="H1431">
        <v>0</v>
      </c>
      <c r="I1431">
        <v>0</v>
      </c>
      <c r="J1431">
        <v>0</v>
      </c>
      <c r="K1431">
        <v>0</v>
      </c>
      <c r="L1431">
        <v>10</v>
      </c>
      <c r="M1431">
        <v>0</v>
      </c>
      <c r="N1431">
        <v>0</v>
      </c>
      <c r="O1431">
        <v>0</v>
      </c>
      <c r="P1431">
        <f t="shared" si="66"/>
        <v>0</v>
      </c>
      <c r="Q1431">
        <f t="shared" si="67"/>
        <v>10</v>
      </c>
      <c r="R1431">
        <f t="shared" si="68"/>
        <v>10</v>
      </c>
    </row>
    <row r="1432" spans="2:18" x14ac:dyDescent="0.35">
      <c r="B1432" t="s">
        <v>1706</v>
      </c>
      <c r="C1432" t="s">
        <v>1859</v>
      </c>
      <c r="D1432" t="s">
        <v>1862</v>
      </c>
      <c r="E1432" t="s">
        <v>1896</v>
      </c>
      <c r="F1432">
        <v>0</v>
      </c>
      <c r="G1432">
        <v>0</v>
      </c>
      <c r="H1432">
        <v>0</v>
      </c>
      <c r="I1432">
        <v>0</v>
      </c>
      <c r="J1432">
        <v>0</v>
      </c>
      <c r="K1432">
        <v>0</v>
      </c>
      <c r="L1432">
        <v>10</v>
      </c>
      <c r="M1432">
        <v>0</v>
      </c>
      <c r="N1432">
        <v>0</v>
      </c>
      <c r="O1432">
        <v>0</v>
      </c>
      <c r="P1432">
        <f t="shared" si="66"/>
        <v>0</v>
      </c>
      <c r="Q1432">
        <f t="shared" si="67"/>
        <v>10</v>
      </c>
      <c r="R1432">
        <f t="shared" si="68"/>
        <v>10</v>
      </c>
    </row>
    <row r="1433" spans="2:18" x14ac:dyDescent="0.35">
      <c r="B1433" t="s">
        <v>1706</v>
      </c>
      <c r="C1433" t="s">
        <v>1859</v>
      </c>
      <c r="D1433" t="s">
        <v>1862</v>
      </c>
      <c r="E1433" t="s">
        <v>1897</v>
      </c>
      <c r="F1433">
        <v>0</v>
      </c>
      <c r="G1433">
        <v>0</v>
      </c>
      <c r="H1433">
        <v>0</v>
      </c>
      <c r="I1433">
        <v>0</v>
      </c>
      <c r="J1433">
        <v>0</v>
      </c>
      <c r="K1433">
        <v>0</v>
      </c>
      <c r="L1433">
        <v>10</v>
      </c>
      <c r="M1433">
        <v>0</v>
      </c>
      <c r="N1433">
        <v>0</v>
      </c>
      <c r="O1433">
        <v>0</v>
      </c>
      <c r="P1433">
        <f t="shared" si="66"/>
        <v>0</v>
      </c>
      <c r="Q1433">
        <f t="shared" si="67"/>
        <v>10</v>
      </c>
      <c r="R1433">
        <f t="shared" si="68"/>
        <v>10</v>
      </c>
    </row>
    <row r="1434" spans="2:18" x14ac:dyDescent="0.35">
      <c r="B1434" t="s">
        <v>1706</v>
      </c>
      <c r="C1434" t="s">
        <v>1859</v>
      </c>
      <c r="D1434" t="s">
        <v>1862</v>
      </c>
      <c r="E1434" t="s">
        <v>1898</v>
      </c>
      <c r="F1434">
        <v>0</v>
      </c>
      <c r="G1434">
        <v>0</v>
      </c>
      <c r="H1434">
        <v>0</v>
      </c>
      <c r="I1434">
        <v>0</v>
      </c>
      <c r="J1434">
        <v>0</v>
      </c>
      <c r="K1434">
        <v>0</v>
      </c>
      <c r="L1434">
        <v>10</v>
      </c>
      <c r="M1434">
        <v>0</v>
      </c>
      <c r="N1434">
        <v>0</v>
      </c>
      <c r="O1434">
        <v>0</v>
      </c>
      <c r="P1434">
        <f t="shared" si="66"/>
        <v>0</v>
      </c>
      <c r="Q1434">
        <f t="shared" si="67"/>
        <v>10</v>
      </c>
      <c r="R1434">
        <f t="shared" si="68"/>
        <v>10</v>
      </c>
    </row>
    <row r="1435" spans="2:18" x14ac:dyDescent="0.35">
      <c r="B1435" t="s">
        <v>1706</v>
      </c>
      <c r="C1435" t="s">
        <v>1859</v>
      </c>
      <c r="D1435" t="s">
        <v>1862</v>
      </c>
      <c r="E1435" t="s">
        <v>1899</v>
      </c>
      <c r="F1435">
        <v>0</v>
      </c>
      <c r="G1435">
        <v>0</v>
      </c>
      <c r="H1435">
        <v>0</v>
      </c>
      <c r="I1435">
        <v>0</v>
      </c>
      <c r="J1435">
        <v>0</v>
      </c>
      <c r="K1435">
        <v>0</v>
      </c>
      <c r="L1435">
        <v>10</v>
      </c>
      <c r="M1435">
        <v>0</v>
      </c>
      <c r="N1435">
        <v>0</v>
      </c>
      <c r="O1435">
        <v>0</v>
      </c>
      <c r="P1435">
        <f t="shared" si="66"/>
        <v>0</v>
      </c>
      <c r="Q1435">
        <f t="shared" si="67"/>
        <v>10</v>
      </c>
      <c r="R1435">
        <f t="shared" si="68"/>
        <v>10</v>
      </c>
    </row>
    <row r="1436" spans="2:18" x14ac:dyDescent="0.35">
      <c r="B1436" t="s">
        <v>1706</v>
      </c>
      <c r="C1436" t="s">
        <v>1859</v>
      </c>
      <c r="D1436" t="s">
        <v>1862</v>
      </c>
      <c r="E1436" t="s">
        <v>1900</v>
      </c>
      <c r="F1436">
        <v>0</v>
      </c>
      <c r="G1436">
        <v>0</v>
      </c>
      <c r="H1436">
        <v>0</v>
      </c>
      <c r="I1436">
        <v>0</v>
      </c>
      <c r="J1436">
        <v>0</v>
      </c>
      <c r="K1436">
        <v>0</v>
      </c>
      <c r="L1436">
        <v>10</v>
      </c>
      <c r="M1436">
        <v>0</v>
      </c>
      <c r="N1436">
        <v>0</v>
      </c>
      <c r="O1436">
        <v>0</v>
      </c>
      <c r="P1436">
        <f t="shared" si="66"/>
        <v>0</v>
      </c>
      <c r="Q1436">
        <f t="shared" si="67"/>
        <v>10</v>
      </c>
      <c r="R1436">
        <f t="shared" si="68"/>
        <v>10</v>
      </c>
    </row>
    <row r="1437" spans="2:18" x14ac:dyDescent="0.35">
      <c r="B1437" t="s">
        <v>1706</v>
      </c>
      <c r="C1437" t="s">
        <v>1859</v>
      </c>
      <c r="D1437" t="s">
        <v>1862</v>
      </c>
      <c r="E1437" t="s">
        <v>1901</v>
      </c>
      <c r="F1437">
        <v>0</v>
      </c>
      <c r="G1437">
        <v>0</v>
      </c>
      <c r="H1437">
        <v>0</v>
      </c>
      <c r="I1437">
        <v>0</v>
      </c>
      <c r="J1437">
        <v>0</v>
      </c>
      <c r="K1437">
        <v>0</v>
      </c>
      <c r="L1437">
        <v>10</v>
      </c>
      <c r="M1437">
        <v>0</v>
      </c>
      <c r="N1437">
        <v>0</v>
      </c>
      <c r="O1437">
        <v>0</v>
      </c>
      <c r="P1437">
        <f t="shared" si="66"/>
        <v>0</v>
      </c>
      <c r="Q1437">
        <f t="shared" si="67"/>
        <v>10</v>
      </c>
      <c r="R1437">
        <f t="shared" si="68"/>
        <v>10</v>
      </c>
    </row>
    <row r="1438" spans="2:18" x14ac:dyDescent="0.35">
      <c r="B1438" t="s">
        <v>1706</v>
      </c>
      <c r="C1438" t="s">
        <v>1859</v>
      </c>
      <c r="D1438" t="s">
        <v>1862</v>
      </c>
      <c r="E1438" t="s">
        <v>1902</v>
      </c>
      <c r="F1438">
        <v>0</v>
      </c>
      <c r="G1438">
        <v>0</v>
      </c>
      <c r="H1438">
        <v>0</v>
      </c>
      <c r="I1438">
        <v>0</v>
      </c>
      <c r="J1438">
        <v>0</v>
      </c>
      <c r="K1438">
        <v>0</v>
      </c>
      <c r="L1438">
        <v>10</v>
      </c>
      <c r="M1438">
        <v>0</v>
      </c>
      <c r="N1438">
        <v>0</v>
      </c>
      <c r="O1438">
        <v>0</v>
      </c>
      <c r="P1438">
        <f t="shared" si="66"/>
        <v>0</v>
      </c>
      <c r="Q1438">
        <f t="shared" si="67"/>
        <v>10</v>
      </c>
      <c r="R1438">
        <f t="shared" si="68"/>
        <v>10</v>
      </c>
    </row>
    <row r="1439" spans="2:18" x14ac:dyDescent="0.35">
      <c r="B1439" t="s">
        <v>1706</v>
      </c>
      <c r="C1439" t="s">
        <v>1859</v>
      </c>
      <c r="D1439" t="s">
        <v>1862</v>
      </c>
      <c r="E1439" t="s">
        <v>1903</v>
      </c>
      <c r="F1439">
        <v>0</v>
      </c>
      <c r="G1439">
        <v>0</v>
      </c>
      <c r="H1439">
        <v>0</v>
      </c>
      <c r="I1439">
        <v>0</v>
      </c>
      <c r="J1439">
        <v>0</v>
      </c>
      <c r="K1439">
        <v>0</v>
      </c>
      <c r="L1439">
        <v>10</v>
      </c>
      <c r="M1439">
        <v>0</v>
      </c>
      <c r="N1439">
        <v>0</v>
      </c>
      <c r="O1439">
        <v>0</v>
      </c>
      <c r="P1439">
        <f t="shared" si="66"/>
        <v>0</v>
      </c>
      <c r="Q1439">
        <f t="shared" si="67"/>
        <v>10</v>
      </c>
      <c r="R1439">
        <f t="shared" si="68"/>
        <v>10</v>
      </c>
    </row>
    <row r="1440" spans="2:18" x14ac:dyDescent="0.35">
      <c r="B1440" t="s">
        <v>1706</v>
      </c>
      <c r="C1440" t="s">
        <v>1859</v>
      </c>
      <c r="D1440" t="s">
        <v>1862</v>
      </c>
      <c r="E1440" t="s">
        <v>1904</v>
      </c>
      <c r="F1440">
        <v>0</v>
      </c>
      <c r="G1440">
        <v>0</v>
      </c>
      <c r="H1440">
        <v>0</v>
      </c>
      <c r="I1440">
        <v>0</v>
      </c>
      <c r="J1440">
        <v>0</v>
      </c>
      <c r="K1440">
        <v>0</v>
      </c>
      <c r="L1440">
        <v>10</v>
      </c>
      <c r="M1440">
        <v>0</v>
      </c>
      <c r="N1440">
        <v>0</v>
      </c>
      <c r="O1440">
        <v>0</v>
      </c>
      <c r="P1440">
        <f t="shared" si="66"/>
        <v>0</v>
      </c>
      <c r="Q1440">
        <f t="shared" si="67"/>
        <v>10</v>
      </c>
      <c r="R1440">
        <f t="shared" si="68"/>
        <v>10</v>
      </c>
    </row>
    <row r="1441" spans="2:18" x14ac:dyDescent="0.35">
      <c r="B1441" t="s">
        <v>1706</v>
      </c>
      <c r="C1441" t="s">
        <v>1859</v>
      </c>
      <c r="D1441" t="s">
        <v>1862</v>
      </c>
      <c r="E1441" t="s">
        <v>1905</v>
      </c>
      <c r="F1441">
        <v>0</v>
      </c>
      <c r="G1441">
        <v>0</v>
      </c>
      <c r="H1441">
        <v>0</v>
      </c>
      <c r="I1441">
        <v>0</v>
      </c>
      <c r="J1441">
        <v>0</v>
      </c>
      <c r="K1441">
        <v>0</v>
      </c>
      <c r="L1441">
        <v>10</v>
      </c>
      <c r="M1441">
        <v>0</v>
      </c>
      <c r="N1441">
        <v>0</v>
      </c>
      <c r="O1441">
        <v>0</v>
      </c>
      <c r="P1441">
        <f t="shared" si="66"/>
        <v>0</v>
      </c>
      <c r="Q1441">
        <f t="shared" si="67"/>
        <v>10</v>
      </c>
      <c r="R1441">
        <f t="shared" si="68"/>
        <v>10</v>
      </c>
    </row>
    <row r="1442" spans="2:18" x14ac:dyDescent="0.35">
      <c r="B1442" t="s">
        <v>1706</v>
      </c>
      <c r="C1442" t="s">
        <v>1859</v>
      </c>
      <c r="D1442" t="s">
        <v>1862</v>
      </c>
      <c r="E1442" t="s">
        <v>1906</v>
      </c>
      <c r="F1442">
        <v>0</v>
      </c>
      <c r="G1442">
        <v>0</v>
      </c>
      <c r="H1442">
        <v>0</v>
      </c>
      <c r="I1442">
        <v>0</v>
      </c>
      <c r="J1442">
        <v>0</v>
      </c>
      <c r="K1442">
        <v>0</v>
      </c>
      <c r="L1442">
        <v>10</v>
      </c>
      <c r="M1442">
        <v>0</v>
      </c>
      <c r="N1442">
        <v>0</v>
      </c>
      <c r="O1442">
        <v>0</v>
      </c>
      <c r="P1442">
        <f t="shared" si="66"/>
        <v>0</v>
      </c>
      <c r="Q1442">
        <f t="shared" si="67"/>
        <v>10</v>
      </c>
      <c r="R1442">
        <f t="shared" si="68"/>
        <v>10</v>
      </c>
    </row>
    <row r="1443" spans="2:18" x14ac:dyDescent="0.35">
      <c r="B1443" t="s">
        <v>1706</v>
      </c>
      <c r="C1443" t="s">
        <v>1859</v>
      </c>
      <c r="D1443" t="s">
        <v>1862</v>
      </c>
      <c r="E1443" t="s">
        <v>1907</v>
      </c>
      <c r="F1443">
        <v>10</v>
      </c>
      <c r="G1443">
        <v>0</v>
      </c>
      <c r="H1443">
        <v>0</v>
      </c>
      <c r="I1443">
        <v>0</v>
      </c>
      <c r="J1443">
        <v>0</v>
      </c>
      <c r="K1443">
        <v>0</v>
      </c>
      <c r="L1443">
        <v>0</v>
      </c>
      <c r="M1443">
        <v>0</v>
      </c>
      <c r="N1443">
        <v>0</v>
      </c>
      <c r="O1443">
        <v>0</v>
      </c>
      <c r="P1443">
        <f t="shared" si="66"/>
        <v>0</v>
      </c>
      <c r="Q1443">
        <f t="shared" si="67"/>
        <v>10</v>
      </c>
      <c r="R1443">
        <f t="shared" si="68"/>
        <v>10</v>
      </c>
    </row>
    <row r="1444" spans="2:18" x14ac:dyDescent="0.35">
      <c r="B1444" t="s">
        <v>1706</v>
      </c>
      <c r="C1444" t="s">
        <v>1908</v>
      </c>
      <c r="D1444" t="s">
        <v>1909</v>
      </c>
      <c r="E1444" t="s">
        <v>1910</v>
      </c>
      <c r="F1444">
        <v>0</v>
      </c>
      <c r="G1444">
        <v>0</v>
      </c>
      <c r="H1444">
        <v>0</v>
      </c>
      <c r="I1444">
        <v>0</v>
      </c>
      <c r="J1444">
        <v>10</v>
      </c>
      <c r="K1444">
        <v>0</v>
      </c>
      <c r="L1444">
        <v>0</v>
      </c>
      <c r="M1444">
        <v>0</v>
      </c>
      <c r="N1444">
        <v>0</v>
      </c>
      <c r="O1444">
        <v>0</v>
      </c>
      <c r="P1444">
        <f t="shared" si="66"/>
        <v>10</v>
      </c>
      <c r="Q1444">
        <f t="shared" si="67"/>
        <v>0</v>
      </c>
      <c r="R1444">
        <f t="shared" si="68"/>
        <v>10</v>
      </c>
    </row>
    <row r="1445" spans="2:18" x14ac:dyDescent="0.35">
      <c r="B1445" t="s">
        <v>1706</v>
      </c>
      <c r="C1445" t="s">
        <v>1908</v>
      </c>
      <c r="D1445" t="s">
        <v>1911</v>
      </c>
      <c r="E1445" t="s">
        <v>1912</v>
      </c>
      <c r="F1445">
        <v>5</v>
      </c>
      <c r="G1445">
        <v>0</v>
      </c>
      <c r="H1445">
        <v>0</v>
      </c>
      <c r="I1445">
        <v>0</v>
      </c>
      <c r="J1445">
        <v>5</v>
      </c>
      <c r="K1445">
        <v>0</v>
      </c>
      <c r="L1445">
        <v>0</v>
      </c>
      <c r="M1445">
        <v>0</v>
      </c>
      <c r="N1445">
        <v>0</v>
      </c>
      <c r="O1445">
        <v>0</v>
      </c>
      <c r="P1445">
        <f t="shared" si="66"/>
        <v>5</v>
      </c>
      <c r="Q1445">
        <f t="shared" si="67"/>
        <v>5</v>
      </c>
      <c r="R1445">
        <f t="shared" si="68"/>
        <v>10</v>
      </c>
    </row>
    <row r="1446" spans="2:18" x14ac:dyDescent="0.35">
      <c r="B1446" t="s">
        <v>1706</v>
      </c>
      <c r="C1446" t="s">
        <v>1908</v>
      </c>
      <c r="D1446" t="s">
        <v>1911</v>
      </c>
      <c r="E1446" t="s">
        <v>1913</v>
      </c>
      <c r="F1446">
        <v>5</v>
      </c>
      <c r="G1446">
        <v>0</v>
      </c>
      <c r="H1446">
        <v>0</v>
      </c>
      <c r="I1446">
        <v>0</v>
      </c>
      <c r="J1446">
        <v>5</v>
      </c>
      <c r="K1446">
        <v>0</v>
      </c>
      <c r="L1446">
        <v>0</v>
      </c>
      <c r="M1446">
        <v>0</v>
      </c>
      <c r="N1446">
        <v>0</v>
      </c>
      <c r="O1446">
        <v>0</v>
      </c>
      <c r="P1446">
        <f t="shared" si="66"/>
        <v>5</v>
      </c>
      <c r="Q1446">
        <f t="shared" si="67"/>
        <v>5</v>
      </c>
      <c r="R1446">
        <f t="shared" si="68"/>
        <v>10</v>
      </c>
    </row>
    <row r="1447" spans="2:18" x14ac:dyDescent="0.35">
      <c r="B1447" t="s">
        <v>1706</v>
      </c>
      <c r="C1447" t="s">
        <v>1908</v>
      </c>
      <c r="D1447" t="s">
        <v>1911</v>
      </c>
      <c r="E1447" t="s">
        <v>1914</v>
      </c>
      <c r="F1447">
        <v>5</v>
      </c>
      <c r="G1447">
        <v>0</v>
      </c>
      <c r="H1447">
        <v>0</v>
      </c>
      <c r="I1447">
        <v>0</v>
      </c>
      <c r="J1447">
        <v>5</v>
      </c>
      <c r="K1447">
        <v>0</v>
      </c>
      <c r="L1447">
        <v>0</v>
      </c>
      <c r="M1447">
        <v>0</v>
      </c>
      <c r="N1447">
        <v>0</v>
      </c>
      <c r="O1447">
        <v>0</v>
      </c>
      <c r="P1447">
        <f t="shared" si="66"/>
        <v>5</v>
      </c>
      <c r="Q1447">
        <f t="shared" si="67"/>
        <v>5</v>
      </c>
      <c r="R1447">
        <f t="shared" si="68"/>
        <v>10</v>
      </c>
    </row>
    <row r="1448" spans="2:18" x14ac:dyDescent="0.35">
      <c r="B1448" t="s">
        <v>1706</v>
      </c>
      <c r="C1448" t="s">
        <v>1908</v>
      </c>
      <c r="D1448" t="s">
        <v>1911</v>
      </c>
      <c r="E1448" t="s">
        <v>1915</v>
      </c>
      <c r="F1448">
        <v>0</v>
      </c>
      <c r="G1448">
        <v>0</v>
      </c>
      <c r="H1448">
        <v>0</v>
      </c>
      <c r="I1448">
        <v>0</v>
      </c>
      <c r="J1448">
        <v>10</v>
      </c>
      <c r="K1448">
        <v>0</v>
      </c>
      <c r="L1448">
        <v>0</v>
      </c>
      <c r="M1448">
        <v>0</v>
      </c>
      <c r="N1448">
        <v>0</v>
      </c>
      <c r="O1448">
        <v>0</v>
      </c>
      <c r="P1448">
        <f t="shared" si="66"/>
        <v>10</v>
      </c>
      <c r="Q1448">
        <f t="shared" si="67"/>
        <v>0</v>
      </c>
      <c r="R1448">
        <f t="shared" si="68"/>
        <v>10</v>
      </c>
    </row>
    <row r="1449" spans="2:18" x14ac:dyDescent="0.35">
      <c r="B1449" t="s">
        <v>1706</v>
      </c>
      <c r="C1449" t="s">
        <v>1908</v>
      </c>
      <c r="D1449" t="s">
        <v>1911</v>
      </c>
      <c r="E1449" t="s">
        <v>1916</v>
      </c>
      <c r="F1449">
        <v>5</v>
      </c>
      <c r="G1449">
        <v>0</v>
      </c>
      <c r="H1449">
        <v>0</v>
      </c>
      <c r="I1449">
        <v>0</v>
      </c>
      <c r="J1449">
        <v>2</v>
      </c>
      <c r="K1449">
        <v>3</v>
      </c>
      <c r="L1449">
        <v>0</v>
      </c>
      <c r="M1449">
        <v>0</v>
      </c>
      <c r="N1449">
        <v>0</v>
      </c>
      <c r="O1449">
        <v>0</v>
      </c>
      <c r="P1449">
        <f t="shared" si="66"/>
        <v>2</v>
      </c>
      <c r="Q1449">
        <f t="shared" si="67"/>
        <v>8</v>
      </c>
      <c r="R1449">
        <f t="shared" si="68"/>
        <v>10</v>
      </c>
    </row>
    <row r="1450" spans="2:18" x14ac:dyDescent="0.35">
      <c r="B1450" t="s">
        <v>1706</v>
      </c>
      <c r="C1450" t="s">
        <v>1908</v>
      </c>
      <c r="D1450" t="s">
        <v>1911</v>
      </c>
      <c r="E1450" t="s">
        <v>1917</v>
      </c>
      <c r="F1450">
        <v>0</v>
      </c>
      <c r="G1450">
        <v>0</v>
      </c>
      <c r="H1450">
        <v>0</v>
      </c>
      <c r="I1450">
        <v>0</v>
      </c>
      <c r="J1450">
        <v>5</v>
      </c>
      <c r="K1450">
        <v>0</v>
      </c>
      <c r="L1450">
        <v>5</v>
      </c>
      <c r="M1450">
        <v>0</v>
      </c>
      <c r="N1450">
        <v>0</v>
      </c>
      <c r="O1450">
        <v>0</v>
      </c>
      <c r="P1450">
        <f t="shared" si="66"/>
        <v>5</v>
      </c>
      <c r="Q1450">
        <f t="shared" si="67"/>
        <v>5</v>
      </c>
      <c r="R1450">
        <f t="shared" si="68"/>
        <v>10</v>
      </c>
    </row>
    <row r="1451" spans="2:18" x14ac:dyDescent="0.35">
      <c r="B1451" t="s">
        <v>1706</v>
      </c>
      <c r="C1451" t="s">
        <v>1918</v>
      </c>
      <c r="D1451" t="s">
        <v>1919</v>
      </c>
      <c r="E1451" t="s">
        <v>1920</v>
      </c>
      <c r="F1451">
        <v>0</v>
      </c>
      <c r="G1451">
        <v>0</v>
      </c>
      <c r="H1451">
        <v>0</v>
      </c>
      <c r="I1451">
        <v>0</v>
      </c>
      <c r="J1451">
        <v>10</v>
      </c>
      <c r="K1451">
        <v>0</v>
      </c>
      <c r="L1451">
        <v>0</v>
      </c>
      <c r="M1451">
        <v>0</v>
      </c>
      <c r="N1451">
        <v>0</v>
      </c>
      <c r="O1451">
        <v>0</v>
      </c>
      <c r="P1451">
        <f t="shared" si="66"/>
        <v>10</v>
      </c>
      <c r="Q1451">
        <f t="shared" si="67"/>
        <v>0</v>
      </c>
      <c r="R1451">
        <f t="shared" si="68"/>
        <v>10</v>
      </c>
    </row>
    <row r="1452" spans="2:18" x14ac:dyDescent="0.35">
      <c r="B1452" t="s">
        <v>1706</v>
      </c>
      <c r="C1452" t="s">
        <v>1918</v>
      </c>
      <c r="D1452" t="s">
        <v>1919</v>
      </c>
      <c r="E1452" t="s">
        <v>1921</v>
      </c>
      <c r="F1452">
        <v>0</v>
      </c>
      <c r="G1452">
        <v>0</v>
      </c>
      <c r="H1452">
        <v>0</v>
      </c>
      <c r="I1452">
        <v>0</v>
      </c>
      <c r="J1452">
        <v>10</v>
      </c>
      <c r="K1452">
        <v>0</v>
      </c>
      <c r="L1452">
        <v>0</v>
      </c>
      <c r="M1452">
        <v>0</v>
      </c>
      <c r="N1452">
        <v>0</v>
      </c>
      <c r="O1452">
        <v>0</v>
      </c>
      <c r="P1452">
        <f t="shared" si="66"/>
        <v>10</v>
      </c>
      <c r="Q1452">
        <f t="shared" si="67"/>
        <v>0</v>
      </c>
      <c r="R1452">
        <f t="shared" si="68"/>
        <v>10</v>
      </c>
    </row>
    <row r="1453" spans="2:18" x14ac:dyDescent="0.35">
      <c r="B1453" t="s">
        <v>1706</v>
      </c>
      <c r="C1453" t="s">
        <v>1922</v>
      </c>
      <c r="D1453" t="s">
        <v>1923</v>
      </c>
      <c r="E1453" t="s">
        <v>1924</v>
      </c>
      <c r="F1453">
        <v>0</v>
      </c>
      <c r="G1453">
        <v>0</v>
      </c>
      <c r="H1453">
        <v>0</v>
      </c>
      <c r="I1453">
        <v>0</v>
      </c>
      <c r="J1453">
        <v>10</v>
      </c>
      <c r="K1453">
        <v>0</v>
      </c>
      <c r="L1453">
        <v>0</v>
      </c>
      <c r="M1453">
        <v>0</v>
      </c>
      <c r="N1453">
        <v>0</v>
      </c>
      <c r="O1453">
        <v>0</v>
      </c>
      <c r="P1453">
        <f t="shared" si="66"/>
        <v>10</v>
      </c>
      <c r="Q1453">
        <f t="shared" si="67"/>
        <v>0</v>
      </c>
      <c r="R1453">
        <f t="shared" si="68"/>
        <v>10</v>
      </c>
    </row>
    <row r="1454" spans="2:18" x14ac:dyDescent="0.35">
      <c r="B1454" t="s">
        <v>1706</v>
      </c>
      <c r="C1454" t="s">
        <v>1922</v>
      </c>
      <c r="D1454" t="s">
        <v>1923</v>
      </c>
      <c r="E1454" t="s">
        <v>1925</v>
      </c>
      <c r="F1454">
        <v>0</v>
      </c>
      <c r="G1454">
        <v>0</v>
      </c>
      <c r="H1454">
        <v>0</v>
      </c>
      <c r="I1454">
        <v>0</v>
      </c>
      <c r="J1454">
        <v>10</v>
      </c>
      <c r="K1454">
        <v>0</v>
      </c>
      <c r="L1454">
        <v>0</v>
      </c>
      <c r="M1454">
        <v>0</v>
      </c>
      <c r="N1454">
        <v>0</v>
      </c>
      <c r="O1454">
        <v>0</v>
      </c>
      <c r="P1454">
        <f t="shared" si="66"/>
        <v>10</v>
      </c>
      <c r="Q1454">
        <f t="shared" si="67"/>
        <v>0</v>
      </c>
      <c r="R1454">
        <f t="shared" si="68"/>
        <v>10</v>
      </c>
    </row>
    <row r="1455" spans="2:18" x14ac:dyDescent="0.35">
      <c r="B1455" t="s">
        <v>1706</v>
      </c>
      <c r="C1455" t="s">
        <v>1922</v>
      </c>
      <c r="D1455" t="s">
        <v>1923</v>
      </c>
      <c r="E1455" t="s">
        <v>1926</v>
      </c>
      <c r="F1455">
        <v>0</v>
      </c>
      <c r="G1455">
        <v>0</v>
      </c>
      <c r="H1455">
        <v>0</v>
      </c>
      <c r="I1455">
        <v>0</v>
      </c>
      <c r="J1455">
        <v>10</v>
      </c>
      <c r="K1455">
        <v>0</v>
      </c>
      <c r="L1455">
        <v>0</v>
      </c>
      <c r="M1455">
        <v>0</v>
      </c>
      <c r="N1455">
        <v>0</v>
      </c>
      <c r="O1455">
        <v>0</v>
      </c>
      <c r="P1455">
        <f t="shared" si="66"/>
        <v>10</v>
      </c>
      <c r="Q1455">
        <f t="shared" si="67"/>
        <v>0</v>
      </c>
      <c r="R1455">
        <f t="shared" si="68"/>
        <v>10</v>
      </c>
    </row>
    <row r="1456" spans="2:18" x14ac:dyDescent="0.35">
      <c r="B1456" t="s">
        <v>1706</v>
      </c>
      <c r="C1456" t="s">
        <v>1922</v>
      </c>
      <c r="D1456" t="s">
        <v>1923</v>
      </c>
      <c r="E1456" t="s">
        <v>1927</v>
      </c>
      <c r="F1456">
        <v>0</v>
      </c>
      <c r="G1456">
        <v>0</v>
      </c>
      <c r="H1456">
        <v>0</v>
      </c>
      <c r="I1456">
        <v>0</v>
      </c>
      <c r="J1456">
        <v>10</v>
      </c>
      <c r="K1456">
        <v>0</v>
      </c>
      <c r="L1456">
        <v>0</v>
      </c>
      <c r="M1456">
        <v>0</v>
      </c>
      <c r="N1456">
        <v>0</v>
      </c>
      <c r="O1456">
        <v>0</v>
      </c>
      <c r="P1456">
        <f t="shared" si="66"/>
        <v>10</v>
      </c>
      <c r="Q1456">
        <f t="shared" si="67"/>
        <v>0</v>
      </c>
      <c r="R1456">
        <f t="shared" si="68"/>
        <v>10</v>
      </c>
    </row>
    <row r="1457" spans="2:18" x14ac:dyDescent="0.35">
      <c r="B1457" t="s">
        <v>1706</v>
      </c>
      <c r="C1457" t="s">
        <v>1928</v>
      </c>
      <c r="D1457" t="s">
        <v>1929</v>
      </c>
      <c r="E1457" t="s">
        <v>1930</v>
      </c>
      <c r="F1457">
        <v>10</v>
      </c>
      <c r="G1457">
        <v>0</v>
      </c>
      <c r="H1457">
        <v>0</v>
      </c>
      <c r="I1457">
        <v>0</v>
      </c>
      <c r="J1457">
        <v>0</v>
      </c>
      <c r="K1457">
        <v>0</v>
      </c>
      <c r="L1457">
        <v>0</v>
      </c>
      <c r="M1457">
        <v>0</v>
      </c>
      <c r="N1457">
        <v>0</v>
      </c>
      <c r="O1457">
        <v>0</v>
      </c>
      <c r="P1457">
        <f t="shared" si="66"/>
        <v>0</v>
      </c>
      <c r="Q1457">
        <f t="shared" si="67"/>
        <v>10</v>
      </c>
      <c r="R1457">
        <f t="shared" si="68"/>
        <v>10</v>
      </c>
    </row>
    <row r="1458" spans="2:18" x14ac:dyDescent="0.35">
      <c r="B1458" t="s">
        <v>1706</v>
      </c>
      <c r="C1458" t="s">
        <v>1931</v>
      </c>
      <c r="D1458" t="s">
        <v>1932</v>
      </c>
      <c r="E1458" t="s">
        <v>1933</v>
      </c>
      <c r="F1458">
        <v>0</v>
      </c>
      <c r="G1458">
        <v>0</v>
      </c>
      <c r="H1458">
        <v>0</v>
      </c>
      <c r="I1458">
        <v>0</v>
      </c>
      <c r="J1458">
        <v>10</v>
      </c>
      <c r="K1458">
        <v>0</v>
      </c>
      <c r="L1458">
        <v>0</v>
      </c>
      <c r="M1458">
        <v>0</v>
      </c>
      <c r="N1458">
        <v>0</v>
      </c>
      <c r="O1458">
        <v>0</v>
      </c>
      <c r="P1458">
        <f t="shared" si="66"/>
        <v>10</v>
      </c>
      <c r="Q1458">
        <f t="shared" si="67"/>
        <v>0</v>
      </c>
      <c r="R1458">
        <f t="shared" si="68"/>
        <v>10</v>
      </c>
    </row>
    <row r="1459" spans="2:18" x14ac:dyDescent="0.35">
      <c r="B1459" t="s">
        <v>1706</v>
      </c>
      <c r="C1459" t="s">
        <v>1931</v>
      </c>
      <c r="D1459" t="s">
        <v>1932</v>
      </c>
      <c r="E1459" t="s">
        <v>1934</v>
      </c>
      <c r="F1459">
        <v>0</v>
      </c>
      <c r="G1459">
        <v>0</v>
      </c>
      <c r="H1459">
        <v>0</v>
      </c>
      <c r="I1459">
        <v>9</v>
      </c>
      <c r="J1459">
        <v>1</v>
      </c>
      <c r="K1459">
        <v>0</v>
      </c>
      <c r="L1459">
        <v>0</v>
      </c>
      <c r="M1459">
        <v>0</v>
      </c>
      <c r="N1459">
        <v>0</v>
      </c>
      <c r="O1459">
        <v>0</v>
      </c>
      <c r="P1459">
        <f t="shared" si="66"/>
        <v>10</v>
      </c>
      <c r="Q1459">
        <f t="shared" si="67"/>
        <v>0</v>
      </c>
      <c r="R1459">
        <f t="shared" si="68"/>
        <v>10</v>
      </c>
    </row>
    <row r="1460" spans="2:18" x14ac:dyDescent="0.35">
      <c r="B1460" t="s">
        <v>1706</v>
      </c>
      <c r="C1460" t="s">
        <v>1931</v>
      </c>
      <c r="D1460" t="s">
        <v>1932</v>
      </c>
      <c r="E1460" t="s">
        <v>1935</v>
      </c>
      <c r="F1460">
        <v>0</v>
      </c>
      <c r="G1460">
        <v>0</v>
      </c>
      <c r="H1460">
        <v>0</v>
      </c>
      <c r="I1460">
        <v>10</v>
      </c>
      <c r="J1460">
        <v>0</v>
      </c>
      <c r="K1460">
        <v>0</v>
      </c>
      <c r="L1460">
        <v>0</v>
      </c>
      <c r="M1460">
        <v>0</v>
      </c>
      <c r="N1460">
        <v>0</v>
      </c>
      <c r="O1460">
        <v>0</v>
      </c>
      <c r="P1460">
        <f t="shared" si="66"/>
        <v>10</v>
      </c>
      <c r="Q1460">
        <f t="shared" si="67"/>
        <v>0</v>
      </c>
      <c r="R1460">
        <f t="shared" si="68"/>
        <v>10</v>
      </c>
    </row>
    <row r="1461" spans="2:18" x14ac:dyDescent="0.35">
      <c r="B1461" t="s">
        <v>1706</v>
      </c>
      <c r="C1461" t="s">
        <v>1931</v>
      </c>
      <c r="D1461" t="s">
        <v>1932</v>
      </c>
      <c r="E1461" t="s">
        <v>1936</v>
      </c>
      <c r="F1461">
        <v>0</v>
      </c>
      <c r="G1461">
        <v>0</v>
      </c>
      <c r="H1461">
        <v>1</v>
      </c>
      <c r="I1461">
        <v>9</v>
      </c>
      <c r="J1461">
        <v>0</v>
      </c>
      <c r="K1461">
        <v>0</v>
      </c>
      <c r="L1461">
        <v>0</v>
      </c>
      <c r="M1461">
        <v>0</v>
      </c>
      <c r="N1461">
        <v>0</v>
      </c>
      <c r="O1461">
        <v>0</v>
      </c>
      <c r="P1461">
        <f t="shared" si="66"/>
        <v>10</v>
      </c>
      <c r="Q1461">
        <f t="shared" si="67"/>
        <v>0</v>
      </c>
      <c r="R1461">
        <f t="shared" si="68"/>
        <v>10</v>
      </c>
    </row>
    <row r="1462" spans="2:18" x14ac:dyDescent="0.35">
      <c r="B1462" t="s">
        <v>1706</v>
      </c>
      <c r="C1462" t="s">
        <v>1931</v>
      </c>
      <c r="D1462" t="s">
        <v>1932</v>
      </c>
      <c r="E1462" t="s">
        <v>1937</v>
      </c>
      <c r="F1462">
        <v>0</v>
      </c>
      <c r="G1462">
        <v>0</v>
      </c>
      <c r="H1462">
        <v>0</v>
      </c>
      <c r="I1462">
        <v>10</v>
      </c>
      <c r="J1462">
        <v>0</v>
      </c>
      <c r="K1462">
        <v>0</v>
      </c>
      <c r="L1462">
        <v>0</v>
      </c>
      <c r="M1462">
        <v>0</v>
      </c>
      <c r="N1462">
        <v>0</v>
      </c>
      <c r="O1462">
        <v>0</v>
      </c>
      <c r="P1462">
        <f t="shared" si="66"/>
        <v>10</v>
      </c>
      <c r="Q1462">
        <f t="shared" si="67"/>
        <v>0</v>
      </c>
      <c r="R1462">
        <f t="shared" si="68"/>
        <v>10</v>
      </c>
    </row>
    <row r="1463" spans="2:18" x14ac:dyDescent="0.35">
      <c r="B1463" t="s">
        <v>1938</v>
      </c>
      <c r="C1463" t="s">
        <v>1939</v>
      </c>
      <c r="D1463" t="s">
        <v>1940</v>
      </c>
      <c r="E1463" t="s">
        <v>1941</v>
      </c>
      <c r="F1463">
        <v>5</v>
      </c>
      <c r="G1463">
        <v>0</v>
      </c>
      <c r="H1463">
        <v>0</v>
      </c>
      <c r="I1463">
        <v>0</v>
      </c>
      <c r="J1463">
        <v>5</v>
      </c>
      <c r="K1463">
        <v>0</v>
      </c>
      <c r="L1463">
        <v>0</v>
      </c>
      <c r="M1463">
        <v>0</v>
      </c>
      <c r="N1463">
        <v>0</v>
      </c>
      <c r="O1463">
        <v>0</v>
      </c>
      <c r="P1463">
        <f t="shared" si="66"/>
        <v>5</v>
      </c>
      <c r="Q1463">
        <f t="shared" si="67"/>
        <v>5</v>
      </c>
      <c r="R1463">
        <f t="shared" si="68"/>
        <v>10</v>
      </c>
    </row>
    <row r="1464" spans="2:18" x14ac:dyDescent="0.35">
      <c r="B1464" t="s">
        <v>1938</v>
      </c>
      <c r="C1464" t="s">
        <v>1942</v>
      </c>
      <c r="D1464" t="s">
        <v>1943</v>
      </c>
      <c r="E1464" t="s">
        <v>1944</v>
      </c>
      <c r="F1464">
        <v>0</v>
      </c>
      <c r="G1464">
        <v>0</v>
      </c>
      <c r="H1464">
        <v>0</v>
      </c>
      <c r="I1464">
        <v>0</v>
      </c>
      <c r="J1464">
        <v>0</v>
      </c>
      <c r="K1464">
        <v>10</v>
      </c>
      <c r="L1464">
        <v>0</v>
      </c>
      <c r="M1464">
        <v>0</v>
      </c>
      <c r="N1464">
        <v>0</v>
      </c>
      <c r="O1464">
        <v>0</v>
      </c>
      <c r="P1464">
        <f t="shared" si="66"/>
        <v>0</v>
      </c>
      <c r="Q1464">
        <f t="shared" si="67"/>
        <v>10</v>
      </c>
      <c r="R1464">
        <f t="shared" si="68"/>
        <v>10</v>
      </c>
    </row>
    <row r="1465" spans="2:18" x14ac:dyDescent="0.35">
      <c r="B1465" t="s">
        <v>1938</v>
      </c>
      <c r="C1465" t="s">
        <v>1945</v>
      </c>
      <c r="D1465" t="s">
        <v>1946</v>
      </c>
      <c r="E1465" t="s">
        <v>1947</v>
      </c>
      <c r="F1465">
        <v>5</v>
      </c>
      <c r="G1465">
        <v>0</v>
      </c>
      <c r="H1465">
        <v>0</v>
      </c>
      <c r="I1465">
        <v>0</v>
      </c>
      <c r="J1465">
        <v>5</v>
      </c>
      <c r="K1465">
        <v>0</v>
      </c>
      <c r="L1465">
        <v>0</v>
      </c>
      <c r="M1465">
        <v>0</v>
      </c>
      <c r="N1465">
        <v>0</v>
      </c>
      <c r="O1465">
        <v>0</v>
      </c>
      <c r="P1465">
        <f t="shared" si="66"/>
        <v>5</v>
      </c>
      <c r="Q1465">
        <f t="shared" si="67"/>
        <v>5</v>
      </c>
      <c r="R1465">
        <f t="shared" si="68"/>
        <v>10</v>
      </c>
    </row>
    <row r="1466" spans="2:18" x14ac:dyDescent="0.35">
      <c r="B1466" t="s">
        <v>1938</v>
      </c>
      <c r="C1466" t="s">
        <v>1945</v>
      </c>
      <c r="D1466" t="s">
        <v>1948</v>
      </c>
      <c r="E1466" t="s">
        <v>1949</v>
      </c>
      <c r="F1466">
        <v>5</v>
      </c>
      <c r="G1466">
        <v>0</v>
      </c>
      <c r="H1466">
        <v>0</v>
      </c>
      <c r="I1466">
        <v>0</v>
      </c>
      <c r="J1466">
        <v>5</v>
      </c>
      <c r="K1466">
        <v>0</v>
      </c>
      <c r="L1466">
        <v>0</v>
      </c>
      <c r="M1466">
        <v>0</v>
      </c>
      <c r="N1466">
        <v>0</v>
      </c>
      <c r="O1466">
        <v>0</v>
      </c>
      <c r="P1466">
        <f t="shared" si="66"/>
        <v>5</v>
      </c>
      <c r="Q1466">
        <f t="shared" si="67"/>
        <v>5</v>
      </c>
      <c r="R1466">
        <f t="shared" si="68"/>
        <v>10</v>
      </c>
    </row>
    <row r="1467" spans="2:18" x14ac:dyDescent="0.35">
      <c r="B1467" t="s">
        <v>1938</v>
      </c>
      <c r="C1467" t="s">
        <v>1945</v>
      </c>
      <c r="D1467" t="s">
        <v>1948</v>
      </c>
      <c r="E1467" t="s">
        <v>1950</v>
      </c>
      <c r="F1467">
        <v>6</v>
      </c>
      <c r="G1467">
        <v>0</v>
      </c>
      <c r="H1467">
        <v>0</v>
      </c>
      <c r="I1467">
        <v>0</v>
      </c>
      <c r="J1467">
        <v>4</v>
      </c>
      <c r="K1467">
        <v>0</v>
      </c>
      <c r="L1467">
        <v>0</v>
      </c>
      <c r="M1467">
        <v>0</v>
      </c>
      <c r="N1467">
        <v>0</v>
      </c>
      <c r="O1467">
        <v>0</v>
      </c>
      <c r="P1467">
        <f t="shared" si="66"/>
        <v>4</v>
      </c>
      <c r="Q1467">
        <f t="shared" si="67"/>
        <v>6</v>
      </c>
      <c r="R1467">
        <f t="shared" si="68"/>
        <v>10</v>
      </c>
    </row>
    <row r="1468" spans="2:18" x14ac:dyDescent="0.35">
      <c r="B1468" t="s">
        <v>1938</v>
      </c>
      <c r="C1468" t="s">
        <v>1945</v>
      </c>
      <c r="D1468" t="s">
        <v>1948</v>
      </c>
      <c r="E1468" t="s">
        <v>1951</v>
      </c>
      <c r="F1468">
        <v>9</v>
      </c>
      <c r="G1468">
        <v>0</v>
      </c>
      <c r="H1468">
        <v>0</v>
      </c>
      <c r="I1468">
        <v>0</v>
      </c>
      <c r="J1468">
        <v>1</v>
      </c>
      <c r="K1468">
        <v>0</v>
      </c>
      <c r="L1468">
        <v>0</v>
      </c>
      <c r="M1468">
        <v>0</v>
      </c>
      <c r="N1468">
        <v>0</v>
      </c>
      <c r="O1468">
        <v>0</v>
      </c>
      <c r="P1468">
        <f t="shared" si="66"/>
        <v>1</v>
      </c>
      <c r="Q1468">
        <f t="shared" si="67"/>
        <v>9</v>
      </c>
      <c r="R1468">
        <f t="shared" si="68"/>
        <v>10</v>
      </c>
    </row>
    <row r="1469" spans="2:18" x14ac:dyDescent="0.35">
      <c r="B1469" t="s">
        <v>1938</v>
      </c>
      <c r="C1469" t="s">
        <v>1945</v>
      </c>
      <c r="D1469" t="s">
        <v>1948</v>
      </c>
      <c r="E1469" t="s">
        <v>1952</v>
      </c>
      <c r="F1469">
        <v>5</v>
      </c>
      <c r="G1469">
        <v>0</v>
      </c>
      <c r="H1469">
        <v>0</v>
      </c>
      <c r="I1469">
        <v>0</v>
      </c>
      <c r="J1469">
        <v>5</v>
      </c>
      <c r="K1469">
        <v>0</v>
      </c>
      <c r="L1469">
        <v>0</v>
      </c>
      <c r="M1469">
        <v>0</v>
      </c>
      <c r="N1469">
        <v>0</v>
      </c>
      <c r="O1469">
        <v>0</v>
      </c>
      <c r="P1469">
        <f t="shared" si="66"/>
        <v>5</v>
      </c>
      <c r="Q1469">
        <f t="shared" si="67"/>
        <v>5</v>
      </c>
      <c r="R1469">
        <f t="shared" si="68"/>
        <v>10</v>
      </c>
    </row>
    <row r="1470" spans="2:18" x14ac:dyDescent="0.35">
      <c r="B1470" t="s">
        <v>1938</v>
      </c>
      <c r="C1470" t="s">
        <v>1945</v>
      </c>
      <c r="D1470" t="s">
        <v>1948</v>
      </c>
      <c r="E1470" t="s">
        <v>1953</v>
      </c>
      <c r="F1470">
        <v>5</v>
      </c>
      <c r="G1470">
        <v>0</v>
      </c>
      <c r="H1470">
        <v>0</v>
      </c>
      <c r="I1470">
        <v>0</v>
      </c>
      <c r="J1470">
        <v>5</v>
      </c>
      <c r="K1470">
        <v>0</v>
      </c>
      <c r="L1470">
        <v>0</v>
      </c>
      <c r="M1470">
        <v>0</v>
      </c>
      <c r="N1470">
        <v>0</v>
      </c>
      <c r="O1470">
        <v>0</v>
      </c>
      <c r="P1470">
        <f t="shared" si="66"/>
        <v>5</v>
      </c>
      <c r="Q1470">
        <f t="shared" si="67"/>
        <v>5</v>
      </c>
      <c r="R1470">
        <f t="shared" si="68"/>
        <v>10</v>
      </c>
    </row>
    <row r="1471" spans="2:18" x14ac:dyDescent="0.35">
      <c r="B1471" t="s">
        <v>1938</v>
      </c>
      <c r="C1471" t="s">
        <v>1945</v>
      </c>
      <c r="D1471" t="s">
        <v>1948</v>
      </c>
      <c r="E1471" t="s">
        <v>1954</v>
      </c>
      <c r="F1471">
        <v>5</v>
      </c>
      <c r="G1471">
        <v>0</v>
      </c>
      <c r="H1471">
        <v>0</v>
      </c>
      <c r="I1471">
        <v>0</v>
      </c>
      <c r="J1471">
        <v>5</v>
      </c>
      <c r="K1471">
        <v>0</v>
      </c>
      <c r="L1471">
        <v>0</v>
      </c>
      <c r="M1471">
        <v>0</v>
      </c>
      <c r="N1471">
        <v>0</v>
      </c>
      <c r="O1471">
        <v>0</v>
      </c>
      <c r="P1471">
        <f t="shared" si="66"/>
        <v>5</v>
      </c>
      <c r="Q1471">
        <f t="shared" si="67"/>
        <v>5</v>
      </c>
      <c r="R1471">
        <f t="shared" si="68"/>
        <v>10</v>
      </c>
    </row>
    <row r="1472" spans="2:18" x14ac:dyDescent="0.35">
      <c r="B1472" t="s">
        <v>1938</v>
      </c>
      <c r="C1472" t="s">
        <v>1945</v>
      </c>
      <c r="D1472" t="s">
        <v>1948</v>
      </c>
      <c r="E1472" t="s">
        <v>1955</v>
      </c>
      <c r="F1472">
        <v>10</v>
      </c>
      <c r="G1472">
        <v>0</v>
      </c>
      <c r="H1472">
        <v>0</v>
      </c>
      <c r="I1472">
        <v>0</v>
      </c>
      <c r="J1472">
        <v>0</v>
      </c>
      <c r="K1472">
        <v>0</v>
      </c>
      <c r="L1472">
        <v>0</v>
      </c>
      <c r="M1472">
        <v>0</v>
      </c>
      <c r="N1472">
        <v>0</v>
      </c>
      <c r="O1472">
        <v>0</v>
      </c>
      <c r="P1472">
        <f t="shared" si="66"/>
        <v>0</v>
      </c>
      <c r="Q1472">
        <f t="shared" si="67"/>
        <v>10</v>
      </c>
      <c r="R1472">
        <f t="shared" si="68"/>
        <v>10</v>
      </c>
    </row>
    <row r="1473" spans="2:18" x14ac:dyDescent="0.35">
      <c r="B1473" t="s">
        <v>1938</v>
      </c>
      <c r="C1473" t="s">
        <v>1945</v>
      </c>
      <c r="D1473" t="s">
        <v>1948</v>
      </c>
      <c r="E1473" t="s">
        <v>1947</v>
      </c>
      <c r="F1473">
        <v>5</v>
      </c>
      <c r="G1473">
        <v>0</v>
      </c>
      <c r="H1473">
        <v>0</v>
      </c>
      <c r="I1473">
        <v>0</v>
      </c>
      <c r="J1473">
        <v>5</v>
      </c>
      <c r="K1473">
        <v>0</v>
      </c>
      <c r="L1473">
        <v>0</v>
      </c>
      <c r="M1473">
        <v>0</v>
      </c>
      <c r="N1473">
        <v>0</v>
      </c>
      <c r="O1473">
        <v>0</v>
      </c>
      <c r="P1473">
        <f t="shared" si="66"/>
        <v>5</v>
      </c>
      <c r="Q1473">
        <f t="shared" si="67"/>
        <v>5</v>
      </c>
      <c r="R1473">
        <f t="shared" si="68"/>
        <v>10</v>
      </c>
    </row>
    <row r="1474" spans="2:18" x14ac:dyDescent="0.35">
      <c r="B1474" t="s">
        <v>1938</v>
      </c>
      <c r="C1474" t="s">
        <v>1945</v>
      </c>
      <c r="D1474" t="s">
        <v>1948</v>
      </c>
      <c r="E1474" t="s">
        <v>1956</v>
      </c>
      <c r="F1474">
        <v>10</v>
      </c>
      <c r="G1474">
        <v>0</v>
      </c>
      <c r="H1474">
        <v>0</v>
      </c>
      <c r="I1474">
        <v>0</v>
      </c>
      <c r="J1474">
        <v>0</v>
      </c>
      <c r="K1474">
        <v>0</v>
      </c>
      <c r="L1474">
        <v>0</v>
      </c>
      <c r="M1474">
        <v>0</v>
      </c>
      <c r="N1474">
        <v>0</v>
      </c>
      <c r="O1474">
        <v>0</v>
      </c>
      <c r="P1474">
        <f t="shared" si="66"/>
        <v>0</v>
      </c>
      <c r="Q1474">
        <f t="shared" si="67"/>
        <v>10</v>
      </c>
      <c r="R1474">
        <f t="shared" si="68"/>
        <v>10</v>
      </c>
    </row>
    <row r="1475" spans="2:18" x14ac:dyDescent="0.35">
      <c r="B1475" t="s">
        <v>1938</v>
      </c>
      <c r="C1475" t="s">
        <v>1945</v>
      </c>
      <c r="D1475" t="s">
        <v>1948</v>
      </c>
      <c r="E1475" t="s">
        <v>1957</v>
      </c>
      <c r="F1475">
        <v>5</v>
      </c>
      <c r="G1475">
        <v>0</v>
      </c>
      <c r="H1475">
        <v>0</v>
      </c>
      <c r="I1475">
        <v>0</v>
      </c>
      <c r="J1475">
        <v>5</v>
      </c>
      <c r="K1475">
        <v>0</v>
      </c>
      <c r="L1475">
        <v>0</v>
      </c>
      <c r="M1475">
        <v>0</v>
      </c>
      <c r="N1475">
        <v>0</v>
      </c>
      <c r="O1475">
        <v>0</v>
      </c>
      <c r="P1475">
        <f t="shared" si="66"/>
        <v>5</v>
      </c>
      <c r="Q1475">
        <f t="shared" si="67"/>
        <v>5</v>
      </c>
      <c r="R1475">
        <f t="shared" si="68"/>
        <v>10</v>
      </c>
    </row>
    <row r="1476" spans="2:18" x14ac:dyDescent="0.35">
      <c r="B1476" t="s">
        <v>1938</v>
      </c>
      <c r="C1476" t="s">
        <v>1945</v>
      </c>
      <c r="D1476" t="s">
        <v>1948</v>
      </c>
      <c r="E1476" t="s">
        <v>1958</v>
      </c>
      <c r="F1476">
        <v>5</v>
      </c>
      <c r="G1476">
        <v>0</v>
      </c>
      <c r="H1476">
        <v>0</v>
      </c>
      <c r="I1476">
        <v>0</v>
      </c>
      <c r="J1476">
        <v>5</v>
      </c>
      <c r="K1476">
        <v>0</v>
      </c>
      <c r="L1476">
        <v>0</v>
      </c>
      <c r="M1476">
        <v>0</v>
      </c>
      <c r="N1476">
        <v>0</v>
      </c>
      <c r="O1476">
        <v>0</v>
      </c>
      <c r="P1476">
        <f t="shared" si="66"/>
        <v>5</v>
      </c>
      <c r="Q1476">
        <f t="shared" si="67"/>
        <v>5</v>
      </c>
      <c r="R1476">
        <f t="shared" si="68"/>
        <v>10</v>
      </c>
    </row>
    <row r="1477" spans="2:18" x14ac:dyDescent="0.35">
      <c r="B1477" t="s">
        <v>1938</v>
      </c>
      <c r="C1477" t="s">
        <v>1945</v>
      </c>
      <c r="D1477" t="s">
        <v>1948</v>
      </c>
      <c r="E1477" t="s">
        <v>1959</v>
      </c>
      <c r="F1477">
        <v>5</v>
      </c>
      <c r="G1477">
        <v>0</v>
      </c>
      <c r="H1477">
        <v>0</v>
      </c>
      <c r="I1477">
        <v>0</v>
      </c>
      <c r="J1477">
        <v>5</v>
      </c>
      <c r="K1477">
        <v>0</v>
      </c>
      <c r="L1477">
        <v>0</v>
      </c>
      <c r="M1477">
        <v>0</v>
      </c>
      <c r="N1477">
        <v>0</v>
      </c>
      <c r="O1477">
        <v>0</v>
      </c>
      <c r="P1477">
        <f t="shared" si="66"/>
        <v>5</v>
      </c>
      <c r="Q1477">
        <f t="shared" si="67"/>
        <v>5</v>
      </c>
      <c r="R1477">
        <f t="shared" si="68"/>
        <v>10</v>
      </c>
    </row>
    <row r="1478" spans="2:18" x14ac:dyDescent="0.35">
      <c r="B1478" t="s">
        <v>1938</v>
      </c>
      <c r="C1478" t="s">
        <v>1945</v>
      </c>
      <c r="D1478" t="s">
        <v>1948</v>
      </c>
      <c r="E1478" t="s">
        <v>1960</v>
      </c>
      <c r="F1478">
        <v>5</v>
      </c>
      <c r="G1478">
        <v>0</v>
      </c>
      <c r="H1478">
        <v>0</v>
      </c>
      <c r="I1478">
        <v>0</v>
      </c>
      <c r="J1478">
        <v>5</v>
      </c>
      <c r="K1478">
        <v>0</v>
      </c>
      <c r="L1478">
        <v>0</v>
      </c>
      <c r="M1478">
        <v>0</v>
      </c>
      <c r="N1478">
        <v>0</v>
      </c>
      <c r="O1478">
        <v>0</v>
      </c>
      <c r="P1478">
        <f t="shared" si="66"/>
        <v>5</v>
      </c>
      <c r="Q1478">
        <f t="shared" si="67"/>
        <v>5</v>
      </c>
      <c r="R1478">
        <f t="shared" si="68"/>
        <v>10</v>
      </c>
    </row>
    <row r="1479" spans="2:18" x14ac:dyDescent="0.35">
      <c r="B1479" t="s">
        <v>1938</v>
      </c>
      <c r="C1479" t="s">
        <v>1945</v>
      </c>
      <c r="D1479" t="s">
        <v>1948</v>
      </c>
      <c r="E1479" t="s">
        <v>1961</v>
      </c>
      <c r="F1479">
        <v>5</v>
      </c>
      <c r="G1479">
        <v>0</v>
      </c>
      <c r="H1479">
        <v>0</v>
      </c>
      <c r="I1479">
        <v>0</v>
      </c>
      <c r="J1479">
        <v>5</v>
      </c>
      <c r="K1479">
        <v>0</v>
      </c>
      <c r="L1479">
        <v>0</v>
      </c>
      <c r="M1479">
        <v>0</v>
      </c>
      <c r="N1479">
        <v>0</v>
      </c>
      <c r="O1479">
        <v>0</v>
      </c>
      <c r="P1479">
        <f t="shared" si="66"/>
        <v>5</v>
      </c>
      <c r="Q1479">
        <f t="shared" si="67"/>
        <v>5</v>
      </c>
      <c r="R1479">
        <f t="shared" si="68"/>
        <v>10</v>
      </c>
    </row>
    <row r="1480" spans="2:18" x14ac:dyDescent="0.35">
      <c r="B1480" t="s">
        <v>1938</v>
      </c>
      <c r="C1480" t="s">
        <v>1945</v>
      </c>
      <c r="D1480" t="s">
        <v>1948</v>
      </c>
      <c r="E1480" t="s">
        <v>1962</v>
      </c>
      <c r="F1480">
        <v>5</v>
      </c>
      <c r="G1480">
        <v>0</v>
      </c>
      <c r="H1480">
        <v>0</v>
      </c>
      <c r="I1480">
        <v>0</v>
      </c>
      <c r="J1480">
        <v>5</v>
      </c>
      <c r="K1480">
        <v>0</v>
      </c>
      <c r="L1480">
        <v>0</v>
      </c>
      <c r="M1480">
        <v>0</v>
      </c>
      <c r="N1480">
        <v>0</v>
      </c>
      <c r="O1480">
        <v>0</v>
      </c>
      <c r="P1480">
        <f t="shared" si="66"/>
        <v>5</v>
      </c>
      <c r="Q1480">
        <f t="shared" si="67"/>
        <v>5</v>
      </c>
      <c r="R1480">
        <f t="shared" si="68"/>
        <v>10</v>
      </c>
    </row>
    <row r="1481" spans="2:18" x14ac:dyDescent="0.35">
      <c r="B1481" t="s">
        <v>1938</v>
      </c>
      <c r="C1481" t="s">
        <v>1945</v>
      </c>
      <c r="D1481" t="s">
        <v>1948</v>
      </c>
      <c r="E1481" t="s">
        <v>1963</v>
      </c>
      <c r="F1481">
        <v>5</v>
      </c>
      <c r="G1481">
        <v>0</v>
      </c>
      <c r="H1481">
        <v>0</v>
      </c>
      <c r="I1481">
        <v>0</v>
      </c>
      <c r="J1481">
        <v>5</v>
      </c>
      <c r="K1481">
        <v>0</v>
      </c>
      <c r="L1481">
        <v>0</v>
      </c>
      <c r="M1481">
        <v>0</v>
      </c>
      <c r="N1481">
        <v>0</v>
      </c>
      <c r="O1481">
        <v>0</v>
      </c>
      <c r="P1481">
        <f t="shared" si="66"/>
        <v>5</v>
      </c>
      <c r="Q1481">
        <f t="shared" si="67"/>
        <v>5</v>
      </c>
      <c r="R1481">
        <f t="shared" si="68"/>
        <v>10</v>
      </c>
    </row>
    <row r="1482" spans="2:18" x14ac:dyDescent="0.35">
      <c r="B1482" t="s">
        <v>1938</v>
      </c>
      <c r="C1482" t="s">
        <v>1945</v>
      </c>
      <c r="D1482" t="s">
        <v>1948</v>
      </c>
      <c r="E1482" t="s">
        <v>1964</v>
      </c>
      <c r="F1482">
        <v>5</v>
      </c>
      <c r="G1482">
        <v>0</v>
      </c>
      <c r="H1482">
        <v>0</v>
      </c>
      <c r="I1482">
        <v>0</v>
      </c>
      <c r="J1482">
        <v>5</v>
      </c>
      <c r="K1482">
        <v>0</v>
      </c>
      <c r="L1482">
        <v>0</v>
      </c>
      <c r="M1482">
        <v>0</v>
      </c>
      <c r="N1482">
        <v>0</v>
      </c>
      <c r="O1482">
        <v>0</v>
      </c>
      <c r="P1482">
        <f t="shared" si="66"/>
        <v>5</v>
      </c>
      <c r="Q1482">
        <f t="shared" si="67"/>
        <v>5</v>
      </c>
      <c r="R1482">
        <f t="shared" si="68"/>
        <v>10</v>
      </c>
    </row>
    <row r="1483" spans="2:18" x14ac:dyDescent="0.35">
      <c r="B1483" t="s">
        <v>1938</v>
      </c>
      <c r="C1483" t="s">
        <v>1945</v>
      </c>
      <c r="D1483" t="s">
        <v>1948</v>
      </c>
      <c r="E1483" t="s">
        <v>1965</v>
      </c>
      <c r="F1483">
        <v>6</v>
      </c>
      <c r="G1483">
        <v>0</v>
      </c>
      <c r="H1483">
        <v>0</v>
      </c>
      <c r="I1483">
        <v>0</v>
      </c>
      <c r="J1483">
        <v>4</v>
      </c>
      <c r="K1483">
        <v>0</v>
      </c>
      <c r="L1483">
        <v>0</v>
      </c>
      <c r="M1483">
        <v>0</v>
      </c>
      <c r="N1483">
        <v>0</v>
      </c>
      <c r="O1483">
        <v>0</v>
      </c>
      <c r="P1483">
        <f t="shared" si="66"/>
        <v>4</v>
      </c>
      <c r="Q1483">
        <f t="shared" si="67"/>
        <v>6</v>
      </c>
      <c r="R1483">
        <f t="shared" si="68"/>
        <v>10</v>
      </c>
    </row>
    <row r="1484" spans="2:18" x14ac:dyDescent="0.35">
      <c r="B1484" t="s">
        <v>1938</v>
      </c>
      <c r="C1484" t="s">
        <v>1945</v>
      </c>
      <c r="D1484" t="s">
        <v>1948</v>
      </c>
      <c r="E1484" t="s">
        <v>1966</v>
      </c>
      <c r="F1484">
        <v>5</v>
      </c>
      <c r="G1484">
        <v>0</v>
      </c>
      <c r="H1484">
        <v>0</v>
      </c>
      <c r="I1484">
        <v>0</v>
      </c>
      <c r="J1484">
        <v>5</v>
      </c>
      <c r="K1484">
        <v>0</v>
      </c>
      <c r="L1484">
        <v>0</v>
      </c>
      <c r="M1484">
        <v>0</v>
      </c>
      <c r="N1484">
        <v>0</v>
      </c>
      <c r="O1484">
        <v>0</v>
      </c>
      <c r="P1484">
        <f t="shared" ref="P1484:P1547" si="69">SUM(H1484:J1484)</f>
        <v>5</v>
      </c>
      <c r="Q1484">
        <f t="shared" ref="Q1484:Q1547" si="70">SUM(F1484:G1484,K1484:N1484)</f>
        <v>5</v>
      </c>
      <c r="R1484">
        <f t="shared" ref="R1484:R1547" si="71">SUM(O1484:Q1484)</f>
        <v>10</v>
      </c>
    </row>
    <row r="1485" spans="2:18" x14ac:dyDescent="0.35">
      <c r="B1485" t="s">
        <v>1938</v>
      </c>
      <c r="C1485" t="s">
        <v>1945</v>
      </c>
      <c r="D1485" t="s">
        <v>1948</v>
      </c>
      <c r="E1485" t="s">
        <v>1967</v>
      </c>
      <c r="F1485">
        <v>5</v>
      </c>
      <c r="G1485">
        <v>0</v>
      </c>
      <c r="H1485">
        <v>0</v>
      </c>
      <c r="I1485">
        <v>0</v>
      </c>
      <c r="J1485">
        <v>5</v>
      </c>
      <c r="K1485">
        <v>0</v>
      </c>
      <c r="L1485">
        <v>0</v>
      </c>
      <c r="M1485">
        <v>0</v>
      </c>
      <c r="N1485">
        <v>0</v>
      </c>
      <c r="O1485">
        <v>0</v>
      </c>
      <c r="P1485">
        <f t="shared" si="69"/>
        <v>5</v>
      </c>
      <c r="Q1485">
        <f t="shared" si="70"/>
        <v>5</v>
      </c>
      <c r="R1485">
        <f t="shared" si="71"/>
        <v>10</v>
      </c>
    </row>
    <row r="1486" spans="2:18" x14ac:dyDescent="0.35">
      <c r="B1486" t="s">
        <v>1938</v>
      </c>
      <c r="C1486" t="s">
        <v>1945</v>
      </c>
      <c r="D1486" t="s">
        <v>1948</v>
      </c>
      <c r="E1486" t="s">
        <v>1968</v>
      </c>
      <c r="F1486">
        <v>5</v>
      </c>
      <c r="G1486">
        <v>0</v>
      </c>
      <c r="H1486">
        <v>0</v>
      </c>
      <c r="I1486">
        <v>0</v>
      </c>
      <c r="J1486">
        <v>5</v>
      </c>
      <c r="K1486">
        <v>0</v>
      </c>
      <c r="L1486">
        <v>0</v>
      </c>
      <c r="M1486">
        <v>0</v>
      </c>
      <c r="N1486">
        <v>0</v>
      </c>
      <c r="O1486">
        <v>0</v>
      </c>
      <c r="P1486">
        <f t="shared" si="69"/>
        <v>5</v>
      </c>
      <c r="Q1486">
        <f t="shared" si="70"/>
        <v>5</v>
      </c>
      <c r="R1486">
        <f t="shared" si="71"/>
        <v>10</v>
      </c>
    </row>
    <row r="1487" spans="2:18" x14ac:dyDescent="0.35">
      <c r="B1487" t="s">
        <v>1938</v>
      </c>
      <c r="C1487" t="s">
        <v>1945</v>
      </c>
      <c r="D1487" t="s">
        <v>1948</v>
      </c>
      <c r="E1487" t="s">
        <v>1969</v>
      </c>
      <c r="F1487">
        <v>5</v>
      </c>
      <c r="G1487">
        <v>0</v>
      </c>
      <c r="H1487">
        <v>0</v>
      </c>
      <c r="I1487">
        <v>0</v>
      </c>
      <c r="J1487">
        <v>5</v>
      </c>
      <c r="K1487">
        <v>0</v>
      </c>
      <c r="L1487">
        <v>0</v>
      </c>
      <c r="M1487">
        <v>0</v>
      </c>
      <c r="N1487">
        <v>0</v>
      </c>
      <c r="O1487">
        <v>0</v>
      </c>
      <c r="P1487">
        <f t="shared" si="69"/>
        <v>5</v>
      </c>
      <c r="Q1487">
        <f t="shared" si="70"/>
        <v>5</v>
      </c>
      <c r="R1487">
        <f t="shared" si="71"/>
        <v>10</v>
      </c>
    </row>
    <row r="1488" spans="2:18" x14ac:dyDescent="0.35">
      <c r="B1488" t="s">
        <v>1938</v>
      </c>
      <c r="C1488" t="s">
        <v>1945</v>
      </c>
      <c r="D1488" t="s">
        <v>1948</v>
      </c>
      <c r="E1488" t="s">
        <v>1970</v>
      </c>
      <c r="F1488">
        <v>5</v>
      </c>
      <c r="G1488">
        <v>0</v>
      </c>
      <c r="H1488">
        <v>0</v>
      </c>
      <c r="I1488">
        <v>0</v>
      </c>
      <c r="J1488">
        <v>5</v>
      </c>
      <c r="K1488">
        <v>0</v>
      </c>
      <c r="L1488">
        <v>0</v>
      </c>
      <c r="M1488">
        <v>0</v>
      </c>
      <c r="N1488">
        <v>0</v>
      </c>
      <c r="O1488">
        <v>0</v>
      </c>
      <c r="P1488">
        <f t="shared" si="69"/>
        <v>5</v>
      </c>
      <c r="Q1488">
        <f t="shared" si="70"/>
        <v>5</v>
      </c>
      <c r="R1488">
        <f t="shared" si="71"/>
        <v>10</v>
      </c>
    </row>
    <row r="1489" spans="2:18" x14ac:dyDescent="0.35">
      <c r="B1489" t="s">
        <v>1938</v>
      </c>
      <c r="C1489" t="s">
        <v>1945</v>
      </c>
      <c r="D1489" t="s">
        <v>1948</v>
      </c>
      <c r="E1489" t="s">
        <v>1971</v>
      </c>
      <c r="F1489">
        <v>5</v>
      </c>
      <c r="G1489">
        <v>0</v>
      </c>
      <c r="H1489">
        <v>0</v>
      </c>
      <c r="I1489">
        <v>0</v>
      </c>
      <c r="J1489">
        <v>5</v>
      </c>
      <c r="K1489">
        <v>0</v>
      </c>
      <c r="L1489">
        <v>0</v>
      </c>
      <c r="M1489">
        <v>0</v>
      </c>
      <c r="N1489">
        <v>0</v>
      </c>
      <c r="O1489">
        <v>0</v>
      </c>
      <c r="P1489">
        <f t="shared" si="69"/>
        <v>5</v>
      </c>
      <c r="Q1489">
        <f t="shared" si="70"/>
        <v>5</v>
      </c>
      <c r="R1489">
        <f t="shared" si="71"/>
        <v>10</v>
      </c>
    </row>
    <row r="1490" spans="2:18" x14ac:dyDescent="0.35">
      <c r="B1490" t="s">
        <v>1938</v>
      </c>
      <c r="C1490" t="s">
        <v>1945</v>
      </c>
      <c r="D1490" t="s">
        <v>1948</v>
      </c>
      <c r="E1490" t="s">
        <v>1972</v>
      </c>
      <c r="F1490">
        <v>5</v>
      </c>
      <c r="G1490">
        <v>0</v>
      </c>
      <c r="H1490">
        <v>0</v>
      </c>
      <c r="I1490">
        <v>0</v>
      </c>
      <c r="J1490">
        <v>5</v>
      </c>
      <c r="K1490">
        <v>0</v>
      </c>
      <c r="L1490">
        <v>0</v>
      </c>
      <c r="M1490">
        <v>0</v>
      </c>
      <c r="N1490">
        <v>0</v>
      </c>
      <c r="O1490">
        <v>0</v>
      </c>
      <c r="P1490">
        <f t="shared" si="69"/>
        <v>5</v>
      </c>
      <c r="Q1490">
        <f t="shared" si="70"/>
        <v>5</v>
      </c>
      <c r="R1490">
        <f t="shared" si="71"/>
        <v>10</v>
      </c>
    </row>
    <row r="1491" spans="2:18" x14ac:dyDescent="0.35">
      <c r="B1491" t="s">
        <v>1938</v>
      </c>
      <c r="C1491" t="s">
        <v>1945</v>
      </c>
      <c r="D1491" t="s">
        <v>1948</v>
      </c>
      <c r="E1491" t="s">
        <v>1973</v>
      </c>
      <c r="F1491">
        <v>5</v>
      </c>
      <c r="G1491">
        <v>0</v>
      </c>
      <c r="H1491">
        <v>0</v>
      </c>
      <c r="I1491">
        <v>0</v>
      </c>
      <c r="J1491">
        <v>5</v>
      </c>
      <c r="K1491">
        <v>0</v>
      </c>
      <c r="L1491">
        <v>0</v>
      </c>
      <c r="M1491">
        <v>0</v>
      </c>
      <c r="N1491">
        <v>0</v>
      </c>
      <c r="O1491">
        <v>0</v>
      </c>
      <c r="P1491">
        <f t="shared" si="69"/>
        <v>5</v>
      </c>
      <c r="Q1491">
        <f t="shared" si="70"/>
        <v>5</v>
      </c>
      <c r="R1491">
        <f t="shared" si="71"/>
        <v>10</v>
      </c>
    </row>
    <row r="1492" spans="2:18" x14ac:dyDescent="0.35">
      <c r="B1492" t="s">
        <v>1938</v>
      </c>
      <c r="C1492" t="s">
        <v>1945</v>
      </c>
      <c r="D1492" t="s">
        <v>1948</v>
      </c>
      <c r="E1492" t="s">
        <v>1974</v>
      </c>
      <c r="F1492">
        <v>5</v>
      </c>
      <c r="G1492">
        <v>0</v>
      </c>
      <c r="H1492">
        <v>0</v>
      </c>
      <c r="I1492">
        <v>0</v>
      </c>
      <c r="J1492">
        <v>5</v>
      </c>
      <c r="K1492">
        <v>0</v>
      </c>
      <c r="L1492">
        <v>0</v>
      </c>
      <c r="M1492">
        <v>0</v>
      </c>
      <c r="N1492">
        <v>0</v>
      </c>
      <c r="O1492">
        <v>0</v>
      </c>
      <c r="P1492">
        <f t="shared" si="69"/>
        <v>5</v>
      </c>
      <c r="Q1492">
        <f t="shared" si="70"/>
        <v>5</v>
      </c>
      <c r="R1492">
        <f t="shared" si="71"/>
        <v>10</v>
      </c>
    </row>
    <row r="1493" spans="2:18" x14ac:dyDescent="0.35">
      <c r="B1493" t="s">
        <v>1938</v>
      </c>
      <c r="C1493" t="s">
        <v>1945</v>
      </c>
      <c r="D1493" t="s">
        <v>1948</v>
      </c>
      <c r="E1493" t="s">
        <v>1975</v>
      </c>
      <c r="F1493">
        <v>5</v>
      </c>
      <c r="G1493">
        <v>0</v>
      </c>
      <c r="H1493">
        <v>0</v>
      </c>
      <c r="I1493">
        <v>0</v>
      </c>
      <c r="J1493">
        <v>5</v>
      </c>
      <c r="K1493">
        <v>0</v>
      </c>
      <c r="L1493">
        <v>0</v>
      </c>
      <c r="M1493">
        <v>0</v>
      </c>
      <c r="N1493">
        <v>0</v>
      </c>
      <c r="O1493">
        <v>0</v>
      </c>
      <c r="P1493">
        <f t="shared" si="69"/>
        <v>5</v>
      </c>
      <c r="Q1493">
        <f t="shared" si="70"/>
        <v>5</v>
      </c>
      <c r="R1493">
        <f t="shared" si="71"/>
        <v>10</v>
      </c>
    </row>
    <row r="1494" spans="2:18" x14ac:dyDescent="0.35">
      <c r="B1494" t="s">
        <v>1938</v>
      </c>
      <c r="C1494" t="s">
        <v>1945</v>
      </c>
      <c r="D1494" t="s">
        <v>1948</v>
      </c>
      <c r="E1494" t="s">
        <v>1976</v>
      </c>
      <c r="F1494">
        <v>5</v>
      </c>
      <c r="G1494">
        <v>0</v>
      </c>
      <c r="H1494">
        <v>0</v>
      </c>
      <c r="I1494">
        <v>0</v>
      </c>
      <c r="J1494">
        <v>5</v>
      </c>
      <c r="K1494">
        <v>0</v>
      </c>
      <c r="L1494">
        <v>0</v>
      </c>
      <c r="M1494">
        <v>0</v>
      </c>
      <c r="N1494">
        <v>0</v>
      </c>
      <c r="O1494">
        <v>0</v>
      </c>
      <c r="P1494">
        <f t="shared" si="69"/>
        <v>5</v>
      </c>
      <c r="Q1494">
        <f t="shared" si="70"/>
        <v>5</v>
      </c>
      <c r="R1494">
        <f t="shared" si="71"/>
        <v>10</v>
      </c>
    </row>
    <row r="1495" spans="2:18" x14ac:dyDescent="0.35">
      <c r="B1495" t="s">
        <v>1938</v>
      </c>
      <c r="C1495" t="s">
        <v>1945</v>
      </c>
      <c r="D1495" t="s">
        <v>1948</v>
      </c>
      <c r="E1495" t="s">
        <v>1977</v>
      </c>
      <c r="F1495">
        <v>5</v>
      </c>
      <c r="G1495">
        <v>0</v>
      </c>
      <c r="H1495">
        <v>0</v>
      </c>
      <c r="I1495">
        <v>0</v>
      </c>
      <c r="J1495">
        <v>5</v>
      </c>
      <c r="K1495">
        <v>0</v>
      </c>
      <c r="L1495">
        <v>0</v>
      </c>
      <c r="M1495">
        <v>0</v>
      </c>
      <c r="N1495">
        <v>0</v>
      </c>
      <c r="O1495">
        <v>0</v>
      </c>
      <c r="P1495">
        <f t="shared" si="69"/>
        <v>5</v>
      </c>
      <c r="Q1495">
        <f t="shared" si="70"/>
        <v>5</v>
      </c>
      <c r="R1495">
        <f t="shared" si="71"/>
        <v>10</v>
      </c>
    </row>
    <row r="1496" spans="2:18" x14ac:dyDescent="0.35">
      <c r="B1496" t="s">
        <v>1938</v>
      </c>
      <c r="C1496" t="s">
        <v>1945</v>
      </c>
      <c r="D1496" t="s">
        <v>1948</v>
      </c>
      <c r="E1496" t="s">
        <v>1978</v>
      </c>
      <c r="F1496">
        <v>5</v>
      </c>
      <c r="G1496">
        <v>0</v>
      </c>
      <c r="H1496">
        <v>0</v>
      </c>
      <c r="I1496">
        <v>0</v>
      </c>
      <c r="J1496">
        <v>5</v>
      </c>
      <c r="K1496">
        <v>0</v>
      </c>
      <c r="L1496">
        <v>0</v>
      </c>
      <c r="M1496">
        <v>0</v>
      </c>
      <c r="N1496">
        <v>0</v>
      </c>
      <c r="O1496">
        <v>0</v>
      </c>
      <c r="P1496">
        <f t="shared" si="69"/>
        <v>5</v>
      </c>
      <c r="Q1496">
        <f t="shared" si="70"/>
        <v>5</v>
      </c>
      <c r="R1496">
        <f t="shared" si="71"/>
        <v>10</v>
      </c>
    </row>
    <row r="1497" spans="2:18" x14ac:dyDescent="0.35">
      <c r="B1497" t="s">
        <v>1938</v>
      </c>
      <c r="C1497" t="s">
        <v>1945</v>
      </c>
      <c r="D1497" t="s">
        <v>1948</v>
      </c>
      <c r="E1497" t="s">
        <v>1979</v>
      </c>
      <c r="F1497">
        <v>5</v>
      </c>
      <c r="G1497">
        <v>0</v>
      </c>
      <c r="H1497">
        <v>0</v>
      </c>
      <c r="I1497">
        <v>0</v>
      </c>
      <c r="J1497">
        <v>5</v>
      </c>
      <c r="K1497">
        <v>0</v>
      </c>
      <c r="L1497">
        <v>0</v>
      </c>
      <c r="M1497">
        <v>0</v>
      </c>
      <c r="N1497">
        <v>0</v>
      </c>
      <c r="O1497">
        <v>0</v>
      </c>
      <c r="P1497">
        <f t="shared" si="69"/>
        <v>5</v>
      </c>
      <c r="Q1497">
        <f t="shared" si="70"/>
        <v>5</v>
      </c>
      <c r="R1497">
        <f t="shared" si="71"/>
        <v>10</v>
      </c>
    </row>
    <row r="1498" spans="2:18" x14ac:dyDescent="0.35">
      <c r="B1498" t="s">
        <v>1938</v>
      </c>
      <c r="C1498" t="s">
        <v>1945</v>
      </c>
      <c r="D1498" t="s">
        <v>1948</v>
      </c>
      <c r="E1498" t="s">
        <v>1980</v>
      </c>
      <c r="F1498">
        <v>5</v>
      </c>
      <c r="G1498">
        <v>0</v>
      </c>
      <c r="H1498">
        <v>0</v>
      </c>
      <c r="I1498">
        <v>0</v>
      </c>
      <c r="J1498">
        <v>5</v>
      </c>
      <c r="K1498">
        <v>0</v>
      </c>
      <c r="L1498">
        <v>0</v>
      </c>
      <c r="M1498">
        <v>0</v>
      </c>
      <c r="N1498">
        <v>0</v>
      </c>
      <c r="O1498">
        <v>0</v>
      </c>
      <c r="P1498">
        <f t="shared" si="69"/>
        <v>5</v>
      </c>
      <c r="Q1498">
        <f t="shared" si="70"/>
        <v>5</v>
      </c>
      <c r="R1498">
        <f t="shared" si="71"/>
        <v>10</v>
      </c>
    </row>
    <row r="1499" spans="2:18" x14ac:dyDescent="0.35">
      <c r="B1499" t="s">
        <v>1938</v>
      </c>
      <c r="C1499" t="s">
        <v>1945</v>
      </c>
      <c r="D1499" t="s">
        <v>1981</v>
      </c>
      <c r="E1499" t="s">
        <v>1982</v>
      </c>
      <c r="F1499">
        <v>0</v>
      </c>
      <c r="G1499">
        <v>0</v>
      </c>
      <c r="H1499">
        <v>0</v>
      </c>
      <c r="I1499">
        <v>0</v>
      </c>
      <c r="J1499">
        <v>0</v>
      </c>
      <c r="K1499">
        <v>0</v>
      </c>
      <c r="L1499">
        <v>0</v>
      </c>
      <c r="M1499">
        <v>10</v>
      </c>
      <c r="N1499">
        <v>0</v>
      </c>
      <c r="O1499">
        <v>0</v>
      </c>
      <c r="P1499">
        <f t="shared" si="69"/>
        <v>0</v>
      </c>
      <c r="Q1499">
        <f t="shared" si="70"/>
        <v>10</v>
      </c>
      <c r="R1499">
        <f t="shared" si="71"/>
        <v>10</v>
      </c>
    </row>
    <row r="1500" spans="2:18" x14ac:dyDescent="0.35">
      <c r="B1500" t="s">
        <v>1938</v>
      </c>
      <c r="C1500" t="s">
        <v>1945</v>
      </c>
      <c r="D1500" t="s">
        <v>1981</v>
      </c>
      <c r="E1500" t="s">
        <v>1983</v>
      </c>
      <c r="F1500">
        <v>0</v>
      </c>
      <c r="G1500">
        <v>0</v>
      </c>
      <c r="H1500">
        <v>0</v>
      </c>
      <c r="I1500">
        <v>0</v>
      </c>
      <c r="J1500">
        <v>0</v>
      </c>
      <c r="K1500">
        <v>0</v>
      </c>
      <c r="L1500">
        <v>0</v>
      </c>
      <c r="M1500">
        <v>10</v>
      </c>
      <c r="N1500">
        <v>0</v>
      </c>
      <c r="O1500">
        <v>0</v>
      </c>
      <c r="P1500">
        <f t="shared" si="69"/>
        <v>0</v>
      </c>
      <c r="Q1500">
        <f t="shared" si="70"/>
        <v>10</v>
      </c>
      <c r="R1500">
        <f t="shared" si="71"/>
        <v>10</v>
      </c>
    </row>
    <row r="1501" spans="2:18" x14ac:dyDescent="0.35">
      <c r="B1501" t="s">
        <v>1938</v>
      </c>
      <c r="C1501" t="s">
        <v>1945</v>
      </c>
      <c r="D1501" t="s">
        <v>1981</v>
      </c>
      <c r="E1501" t="s">
        <v>1984</v>
      </c>
      <c r="F1501">
        <v>7</v>
      </c>
      <c r="G1501">
        <v>0</v>
      </c>
      <c r="H1501">
        <v>0</v>
      </c>
      <c r="I1501">
        <v>0</v>
      </c>
      <c r="J1501">
        <v>3</v>
      </c>
      <c r="K1501">
        <v>0</v>
      </c>
      <c r="L1501">
        <v>0</v>
      </c>
      <c r="M1501">
        <v>0</v>
      </c>
      <c r="N1501">
        <v>0</v>
      </c>
      <c r="O1501">
        <v>0</v>
      </c>
      <c r="P1501">
        <f t="shared" si="69"/>
        <v>3</v>
      </c>
      <c r="Q1501">
        <f t="shared" si="70"/>
        <v>7</v>
      </c>
      <c r="R1501">
        <f t="shared" si="71"/>
        <v>10</v>
      </c>
    </row>
    <row r="1502" spans="2:18" x14ac:dyDescent="0.35">
      <c r="B1502" t="s">
        <v>1938</v>
      </c>
      <c r="C1502" t="s">
        <v>1945</v>
      </c>
      <c r="D1502" t="s">
        <v>1981</v>
      </c>
      <c r="E1502" t="s">
        <v>1985</v>
      </c>
      <c r="F1502">
        <v>5</v>
      </c>
      <c r="G1502">
        <v>0</v>
      </c>
      <c r="H1502">
        <v>0</v>
      </c>
      <c r="I1502">
        <v>0</v>
      </c>
      <c r="J1502">
        <v>5</v>
      </c>
      <c r="K1502">
        <v>0</v>
      </c>
      <c r="L1502">
        <v>0</v>
      </c>
      <c r="M1502">
        <v>0</v>
      </c>
      <c r="N1502">
        <v>0</v>
      </c>
      <c r="O1502">
        <v>0</v>
      </c>
      <c r="P1502">
        <f t="shared" si="69"/>
        <v>5</v>
      </c>
      <c r="Q1502">
        <f t="shared" si="70"/>
        <v>5</v>
      </c>
      <c r="R1502">
        <f t="shared" si="71"/>
        <v>10</v>
      </c>
    </row>
    <row r="1503" spans="2:18" x14ac:dyDescent="0.35">
      <c r="B1503" t="s">
        <v>1938</v>
      </c>
      <c r="C1503" t="s">
        <v>1945</v>
      </c>
      <c r="D1503" t="s">
        <v>1981</v>
      </c>
      <c r="E1503" t="s">
        <v>1986</v>
      </c>
      <c r="F1503">
        <v>5</v>
      </c>
      <c r="G1503">
        <v>0</v>
      </c>
      <c r="H1503">
        <v>0</v>
      </c>
      <c r="I1503">
        <v>0</v>
      </c>
      <c r="J1503">
        <v>5</v>
      </c>
      <c r="K1503">
        <v>0</v>
      </c>
      <c r="L1503">
        <v>0</v>
      </c>
      <c r="M1503">
        <v>0</v>
      </c>
      <c r="N1503">
        <v>0</v>
      </c>
      <c r="O1503">
        <v>0</v>
      </c>
      <c r="P1503">
        <f t="shared" si="69"/>
        <v>5</v>
      </c>
      <c r="Q1503">
        <f t="shared" si="70"/>
        <v>5</v>
      </c>
      <c r="R1503">
        <f t="shared" si="71"/>
        <v>10</v>
      </c>
    </row>
    <row r="1504" spans="2:18" x14ac:dyDescent="0.35">
      <c r="B1504" t="s">
        <v>1938</v>
      </c>
      <c r="C1504" t="s">
        <v>1945</v>
      </c>
      <c r="D1504" t="s">
        <v>1981</v>
      </c>
      <c r="E1504" t="s">
        <v>1987</v>
      </c>
      <c r="F1504">
        <v>5</v>
      </c>
      <c r="G1504">
        <v>0</v>
      </c>
      <c r="H1504">
        <v>0</v>
      </c>
      <c r="I1504">
        <v>0</v>
      </c>
      <c r="J1504">
        <v>5</v>
      </c>
      <c r="K1504">
        <v>0</v>
      </c>
      <c r="L1504">
        <v>0</v>
      </c>
      <c r="M1504">
        <v>0</v>
      </c>
      <c r="N1504">
        <v>0</v>
      </c>
      <c r="O1504">
        <v>0</v>
      </c>
      <c r="P1504">
        <f t="shared" si="69"/>
        <v>5</v>
      </c>
      <c r="Q1504">
        <f t="shared" si="70"/>
        <v>5</v>
      </c>
      <c r="R1504">
        <f t="shared" si="71"/>
        <v>10</v>
      </c>
    </row>
    <row r="1505" spans="2:18" x14ac:dyDescent="0.35">
      <c r="B1505" t="s">
        <v>1938</v>
      </c>
      <c r="C1505" t="s">
        <v>1945</v>
      </c>
      <c r="D1505" t="s">
        <v>1981</v>
      </c>
      <c r="E1505" t="s">
        <v>1988</v>
      </c>
      <c r="F1505">
        <v>5</v>
      </c>
      <c r="G1505">
        <v>0</v>
      </c>
      <c r="H1505">
        <v>0</v>
      </c>
      <c r="I1505">
        <v>0</v>
      </c>
      <c r="J1505">
        <v>5</v>
      </c>
      <c r="K1505">
        <v>0</v>
      </c>
      <c r="L1505">
        <v>0</v>
      </c>
      <c r="M1505">
        <v>0</v>
      </c>
      <c r="N1505">
        <v>0</v>
      </c>
      <c r="O1505">
        <v>0</v>
      </c>
      <c r="P1505">
        <f t="shared" si="69"/>
        <v>5</v>
      </c>
      <c r="Q1505">
        <f t="shared" si="70"/>
        <v>5</v>
      </c>
      <c r="R1505">
        <f t="shared" si="71"/>
        <v>10</v>
      </c>
    </row>
    <row r="1506" spans="2:18" x14ac:dyDescent="0.35">
      <c r="B1506" t="s">
        <v>1938</v>
      </c>
      <c r="C1506" t="s">
        <v>1945</v>
      </c>
      <c r="D1506" t="s">
        <v>1981</v>
      </c>
      <c r="E1506" t="s">
        <v>1989</v>
      </c>
      <c r="F1506">
        <v>5</v>
      </c>
      <c r="G1506">
        <v>0</v>
      </c>
      <c r="H1506">
        <v>0</v>
      </c>
      <c r="I1506">
        <v>0</v>
      </c>
      <c r="J1506">
        <v>5</v>
      </c>
      <c r="K1506">
        <v>0</v>
      </c>
      <c r="L1506">
        <v>0</v>
      </c>
      <c r="M1506">
        <v>0</v>
      </c>
      <c r="N1506">
        <v>0</v>
      </c>
      <c r="O1506">
        <v>0</v>
      </c>
      <c r="P1506">
        <f t="shared" si="69"/>
        <v>5</v>
      </c>
      <c r="Q1506">
        <f t="shared" si="70"/>
        <v>5</v>
      </c>
      <c r="R1506">
        <f t="shared" si="71"/>
        <v>10</v>
      </c>
    </row>
    <row r="1507" spans="2:18" x14ac:dyDescent="0.35">
      <c r="B1507" t="s">
        <v>1938</v>
      </c>
      <c r="C1507" t="s">
        <v>1945</v>
      </c>
      <c r="D1507" t="s">
        <v>1981</v>
      </c>
      <c r="E1507" t="s">
        <v>1990</v>
      </c>
      <c r="F1507">
        <v>0</v>
      </c>
      <c r="G1507">
        <v>0</v>
      </c>
      <c r="H1507">
        <v>0</v>
      </c>
      <c r="I1507">
        <v>0</v>
      </c>
      <c r="J1507">
        <v>10</v>
      </c>
      <c r="K1507">
        <v>0</v>
      </c>
      <c r="L1507">
        <v>0</v>
      </c>
      <c r="M1507">
        <v>0</v>
      </c>
      <c r="N1507">
        <v>0</v>
      </c>
      <c r="O1507">
        <v>0</v>
      </c>
      <c r="P1507">
        <f t="shared" si="69"/>
        <v>10</v>
      </c>
      <c r="Q1507">
        <f t="shared" si="70"/>
        <v>0</v>
      </c>
      <c r="R1507">
        <f t="shared" si="71"/>
        <v>10</v>
      </c>
    </row>
    <row r="1508" spans="2:18" x14ac:dyDescent="0.35">
      <c r="B1508" t="s">
        <v>1938</v>
      </c>
      <c r="C1508" t="s">
        <v>1945</v>
      </c>
      <c r="D1508" t="s">
        <v>1981</v>
      </c>
      <c r="E1508" t="s">
        <v>1991</v>
      </c>
      <c r="F1508">
        <v>5</v>
      </c>
      <c r="G1508">
        <v>0</v>
      </c>
      <c r="H1508">
        <v>0</v>
      </c>
      <c r="I1508">
        <v>0</v>
      </c>
      <c r="J1508">
        <v>5</v>
      </c>
      <c r="K1508">
        <v>0</v>
      </c>
      <c r="L1508">
        <v>0</v>
      </c>
      <c r="M1508">
        <v>0</v>
      </c>
      <c r="N1508">
        <v>0</v>
      </c>
      <c r="O1508">
        <v>0</v>
      </c>
      <c r="P1508">
        <f t="shared" si="69"/>
        <v>5</v>
      </c>
      <c r="Q1508">
        <f t="shared" si="70"/>
        <v>5</v>
      </c>
      <c r="R1508">
        <f t="shared" si="71"/>
        <v>10</v>
      </c>
    </row>
    <row r="1509" spans="2:18" x14ac:dyDescent="0.35">
      <c r="B1509" t="s">
        <v>1938</v>
      </c>
      <c r="C1509" t="s">
        <v>1945</v>
      </c>
      <c r="D1509" t="s">
        <v>1981</v>
      </c>
      <c r="E1509" t="s">
        <v>1992</v>
      </c>
      <c r="F1509">
        <v>5</v>
      </c>
      <c r="G1509">
        <v>0</v>
      </c>
      <c r="H1509">
        <v>0</v>
      </c>
      <c r="I1509">
        <v>0</v>
      </c>
      <c r="J1509">
        <v>5</v>
      </c>
      <c r="K1509">
        <v>0</v>
      </c>
      <c r="L1509">
        <v>0</v>
      </c>
      <c r="M1509">
        <v>0</v>
      </c>
      <c r="N1509">
        <v>0</v>
      </c>
      <c r="O1509">
        <v>0</v>
      </c>
      <c r="P1509">
        <f t="shared" si="69"/>
        <v>5</v>
      </c>
      <c r="Q1509">
        <f t="shared" si="70"/>
        <v>5</v>
      </c>
      <c r="R1509">
        <f t="shared" si="71"/>
        <v>10</v>
      </c>
    </row>
    <row r="1510" spans="2:18" x14ac:dyDescent="0.35">
      <c r="B1510" t="s">
        <v>1938</v>
      </c>
      <c r="C1510" t="s">
        <v>1945</v>
      </c>
      <c r="D1510" t="s">
        <v>1981</v>
      </c>
      <c r="E1510" t="s">
        <v>1993</v>
      </c>
      <c r="F1510">
        <v>5</v>
      </c>
      <c r="G1510">
        <v>0</v>
      </c>
      <c r="H1510">
        <v>0</v>
      </c>
      <c r="I1510">
        <v>0</v>
      </c>
      <c r="J1510">
        <v>5</v>
      </c>
      <c r="K1510">
        <v>0</v>
      </c>
      <c r="L1510">
        <v>0</v>
      </c>
      <c r="M1510">
        <v>0</v>
      </c>
      <c r="N1510">
        <v>0</v>
      </c>
      <c r="O1510">
        <v>0</v>
      </c>
      <c r="P1510">
        <f t="shared" si="69"/>
        <v>5</v>
      </c>
      <c r="Q1510">
        <f t="shared" si="70"/>
        <v>5</v>
      </c>
      <c r="R1510">
        <f t="shared" si="71"/>
        <v>10</v>
      </c>
    </row>
    <row r="1511" spans="2:18" x14ac:dyDescent="0.35">
      <c r="B1511" t="s">
        <v>1938</v>
      </c>
      <c r="C1511" t="s">
        <v>1994</v>
      </c>
      <c r="D1511" t="s">
        <v>1995</v>
      </c>
      <c r="E1511" t="s">
        <v>1996</v>
      </c>
      <c r="F1511">
        <v>0</v>
      </c>
      <c r="G1511">
        <v>0</v>
      </c>
      <c r="H1511">
        <v>0</v>
      </c>
      <c r="I1511">
        <v>0</v>
      </c>
      <c r="J1511">
        <v>10</v>
      </c>
      <c r="K1511">
        <v>0</v>
      </c>
      <c r="L1511">
        <v>0</v>
      </c>
      <c r="M1511">
        <v>0</v>
      </c>
      <c r="N1511">
        <v>0</v>
      </c>
      <c r="O1511">
        <v>0</v>
      </c>
      <c r="P1511">
        <f t="shared" si="69"/>
        <v>10</v>
      </c>
      <c r="Q1511">
        <f t="shared" si="70"/>
        <v>0</v>
      </c>
      <c r="R1511">
        <f t="shared" si="71"/>
        <v>10</v>
      </c>
    </row>
    <row r="1512" spans="2:18" x14ac:dyDescent="0.35">
      <c r="B1512" t="s">
        <v>1938</v>
      </c>
      <c r="C1512" t="s">
        <v>1994</v>
      </c>
      <c r="D1512" t="s">
        <v>1997</v>
      </c>
      <c r="E1512" t="s">
        <v>1998</v>
      </c>
      <c r="F1512">
        <v>0</v>
      </c>
      <c r="G1512">
        <v>0</v>
      </c>
      <c r="H1512">
        <v>0</v>
      </c>
      <c r="I1512">
        <v>0</v>
      </c>
      <c r="J1512">
        <v>10</v>
      </c>
      <c r="K1512">
        <v>0</v>
      </c>
      <c r="L1512">
        <v>0</v>
      </c>
      <c r="M1512">
        <v>0</v>
      </c>
      <c r="N1512">
        <v>0</v>
      </c>
      <c r="O1512">
        <v>0</v>
      </c>
      <c r="P1512">
        <f t="shared" si="69"/>
        <v>10</v>
      </c>
      <c r="Q1512">
        <f t="shared" si="70"/>
        <v>0</v>
      </c>
      <c r="R1512">
        <f t="shared" si="71"/>
        <v>10</v>
      </c>
    </row>
    <row r="1513" spans="2:18" x14ac:dyDescent="0.35">
      <c r="B1513" t="s">
        <v>1938</v>
      </c>
      <c r="C1513" t="s">
        <v>1994</v>
      </c>
      <c r="D1513" t="s">
        <v>1997</v>
      </c>
      <c r="E1513" t="s">
        <v>1999</v>
      </c>
      <c r="F1513">
        <v>0</v>
      </c>
      <c r="G1513">
        <v>0</v>
      </c>
      <c r="H1513">
        <v>0</v>
      </c>
      <c r="I1513">
        <v>0</v>
      </c>
      <c r="J1513">
        <v>10</v>
      </c>
      <c r="K1513">
        <v>0</v>
      </c>
      <c r="L1513">
        <v>0</v>
      </c>
      <c r="M1513">
        <v>0</v>
      </c>
      <c r="N1513">
        <v>0</v>
      </c>
      <c r="O1513">
        <v>0</v>
      </c>
      <c r="P1513">
        <f t="shared" si="69"/>
        <v>10</v>
      </c>
      <c r="Q1513">
        <f t="shared" si="70"/>
        <v>0</v>
      </c>
      <c r="R1513">
        <f t="shared" si="71"/>
        <v>10</v>
      </c>
    </row>
    <row r="1514" spans="2:18" x14ac:dyDescent="0.35">
      <c r="B1514" t="s">
        <v>1938</v>
      </c>
      <c r="C1514" t="s">
        <v>1994</v>
      </c>
      <c r="D1514" t="s">
        <v>1997</v>
      </c>
      <c r="E1514" t="s">
        <v>2000</v>
      </c>
      <c r="F1514">
        <v>0</v>
      </c>
      <c r="G1514">
        <v>0</v>
      </c>
      <c r="H1514">
        <v>0</v>
      </c>
      <c r="I1514">
        <v>0</v>
      </c>
      <c r="J1514">
        <v>10</v>
      </c>
      <c r="K1514">
        <v>0</v>
      </c>
      <c r="L1514">
        <v>0</v>
      </c>
      <c r="M1514">
        <v>0</v>
      </c>
      <c r="N1514">
        <v>0</v>
      </c>
      <c r="O1514">
        <v>0</v>
      </c>
      <c r="P1514">
        <f t="shared" si="69"/>
        <v>10</v>
      </c>
      <c r="Q1514">
        <f t="shared" si="70"/>
        <v>0</v>
      </c>
      <c r="R1514">
        <f t="shared" si="71"/>
        <v>10</v>
      </c>
    </row>
    <row r="1515" spans="2:18" x14ac:dyDescent="0.35">
      <c r="B1515" t="s">
        <v>1938</v>
      </c>
      <c r="C1515" t="s">
        <v>1994</v>
      </c>
      <c r="D1515" t="s">
        <v>1997</v>
      </c>
      <c r="E1515" t="s">
        <v>2001</v>
      </c>
      <c r="F1515">
        <v>0</v>
      </c>
      <c r="G1515">
        <v>0</v>
      </c>
      <c r="H1515">
        <v>0</v>
      </c>
      <c r="I1515">
        <v>0</v>
      </c>
      <c r="J1515">
        <v>10</v>
      </c>
      <c r="K1515">
        <v>0</v>
      </c>
      <c r="L1515">
        <v>0</v>
      </c>
      <c r="M1515">
        <v>0</v>
      </c>
      <c r="N1515">
        <v>0</v>
      </c>
      <c r="O1515">
        <v>0</v>
      </c>
      <c r="P1515">
        <f t="shared" si="69"/>
        <v>10</v>
      </c>
      <c r="Q1515">
        <f t="shared" si="70"/>
        <v>0</v>
      </c>
      <c r="R1515">
        <f t="shared" si="71"/>
        <v>10</v>
      </c>
    </row>
    <row r="1516" spans="2:18" x14ac:dyDescent="0.35">
      <c r="B1516" t="s">
        <v>1938</v>
      </c>
      <c r="C1516" t="s">
        <v>1994</v>
      </c>
      <c r="D1516" t="s">
        <v>1997</v>
      </c>
      <c r="E1516" t="s">
        <v>2002</v>
      </c>
      <c r="F1516">
        <v>0</v>
      </c>
      <c r="G1516">
        <v>0</v>
      </c>
      <c r="H1516">
        <v>0</v>
      </c>
      <c r="I1516">
        <v>0</v>
      </c>
      <c r="J1516">
        <v>10</v>
      </c>
      <c r="K1516">
        <v>0</v>
      </c>
      <c r="L1516">
        <v>0</v>
      </c>
      <c r="M1516">
        <v>0</v>
      </c>
      <c r="N1516">
        <v>0</v>
      </c>
      <c r="O1516">
        <v>0</v>
      </c>
      <c r="P1516">
        <f t="shared" si="69"/>
        <v>10</v>
      </c>
      <c r="Q1516">
        <f t="shared" si="70"/>
        <v>0</v>
      </c>
      <c r="R1516">
        <f t="shared" si="71"/>
        <v>10</v>
      </c>
    </row>
    <row r="1517" spans="2:18" x14ac:dyDescent="0.35">
      <c r="B1517" t="s">
        <v>1938</v>
      </c>
      <c r="C1517" t="s">
        <v>1994</v>
      </c>
      <c r="D1517" t="s">
        <v>1997</v>
      </c>
      <c r="E1517" t="s">
        <v>2003</v>
      </c>
      <c r="F1517">
        <v>0</v>
      </c>
      <c r="G1517">
        <v>0</v>
      </c>
      <c r="H1517">
        <v>0</v>
      </c>
      <c r="I1517">
        <v>0</v>
      </c>
      <c r="J1517">
        <v>10</v>
      </c>
      <c r="K1517">
        <v>0</v>
      </c>
      <c r="L1517">
        <v>0</v>
      </c>
      <c r="M1517">
        <v>0</v>
      </c>
      <c r="N1517">
        <v>0</v>
      </c>
      <c r="O1517">
        <v>0</v>
      </c>
      <c r="P1517">
        <f t="shared" si="69"/>
        <v>10</v>
      </c>
      <c r="Q1517">
        <f t="shared" si="70"/>
        <v>0</v>
      </c>
      <c r="R1517">
        <f t="shared" si="71"/>
        <v>10</v>
      </c>
    </row>
    <row r="1518" spans="2:18" x14ac:dyDescent="0.35">
      <c r="B1518" t="s">
        <v>1938</v>
      </c>
      <c r="C1518" t="s">
        <v>1994</v>
      </c>
      <c r="D1518" t="s">
        <v>1997</v>
      </c>
      <c r="E1518" t="s">
        <v>2004</v>
      </c>
      <c r="F1518">
        <v>0</v>
      </c>
      <c r="G1518">
        <v>0</v>
      </c>
      <c r="H1518">
        <v>0</v>
      </c>
      <c r="I1518">
        <v>0</v>
      </c>
      <c r="J1518">
        <v>10</v>
      </c>
      <c r="K1518">
        <v>0</v>
      </c>
      <c r="L1518">
        <v>0</v>
      </c>
      <c r="M1518">
        <v>0</v>
      </c>
      <c r="N1518">
        <v>0</v>
      </c>
      <c r="O1518">
        <v>0</v>
      </c>
      <c r="P1518">
        <f t="shared" si="69"/>
        <v>10</v>
      </c>
      <c r="Q1518">
        <f t="shared" si="70"/>
        <v>0</v>
      </c>
      <c r="R1518">
        <f t="shared" si="71"/>
        <v>10</v>
      </c>
    </row>
    <row r="1519" spans="2:18" x14ac:dyDescent="0.35">
      <c r="B1519" t="s">
        <v>1938</v>
      </c>
      <c r="C1519" t="s">
        <v>1994</v>
      </c>
      <c r="D1519" t="s">
        <v>1997</v>
      </c>
      <c r="E1519" t="s">
        <v>2005</v>
      </c>
      <c r="F1519">
        <v>0</v>
      </c>
      <c r="G1519">
        <v>0</v>
      </c>
      <c r="H1519">
        <v>0</v>
      </c>
      <c r="I1519">
        <v>0</v>
      </c>
      <c r="J1519">
        <v>10</v>
      </c>
      <c r="K1519">
        <v>0</v>
      </c>
      <c r="L1519">
        <v>0</v>
      </c>
      <c r="M1519">
        <v>0</v>
      </c>
      <c r="N1519">
        <v>0</v>
      </c>
      <c r="O1519">
        <v>0</v>
      </c>
      <c r="P1519">
        <f t="shared" si="69"/>
        <v>10</v>
      </c>
      <c r="Q1519">
        <f t="shared" si="70"/>
        <v>0</v>
      </c>
      <c r="R1519">
        <f t="shared" si="71"/>
        <v>10</v>
      </c>
    </row>
    <row r="1520" spans="2:18" x14ac:dyDescent="0.35">
      <c r="B1520" t="s">
        <v>1938</v>
      </c>
      <c r="C1520" t="s">
        <v>1994</v>
      </c>
      <c r="D1520" t="s">
        <v>1997</v>
      </c>
      <c r="E1520" t="s">
        <v>2006</v>
      </c>
      <c r="F1520">
        <v>0</v>
      </c>
      <c r="G1520">
        <v>0</v>
      </c>
      <c r="H1520">
        <v>0</v>
      </c>
      <c r="I1520">
        <v>0</v>
      </c>
      <c r="J1520">
        <v>10</v>
      </c>
      <c r="K1520">
        <v>0</v>
      </c>
      <c r="L1520">
        <v>0</v>
      </c>
      <c r="M1520">
        <v>0</v>
      </c>
      <c r="N1520">
        <v>0</v>
      </c>
      <c r="O1520">
        <v>0</v>
      </c>
      <c r="P1520">
        <f t="shared" si="69"/>
        <v>10</v>
      </c>
      <c r="Q1520">
        <f t="shared" si="70"/>
        <v>0</v>
      </c>
      <c r="R1520">
        <f t="shared" si="71"/>
        <v>10</v>
      </c>
    </row>
    <row r="1521" spans="2:18" x14ac:dyDescent="0.35">
      <c r="B1521" t="s">
        <v>1938</v>
      </c>
      <c r="C1521" t="s">
        <v>1994</v>
      </c>
      <c r="D1521" t="s">
        <v>1997</v>
      </c>
      <c r="E1521" t="s">
        <v>2007</v>
      </c>
      <c r="F1521">
        <v>0</v>
      </c>
      <c r="G1521">
        <v>0</v>
      </c>
      <c r="H1521">
        <v>0</v>
      </c>
      <c r="I1521">
        <v>0</v>
      </c>
      <c r="J1521">
        <v>10</v>
      </c>
      <c r="K1521">
        <v>0</v>
      </c>
      <c r="L1521">
        <v>0</v>
      </c>
      <c r="M1521">
        <v>0</v>
      </c>
      <c r="N1521">
        <v>0</v>
      </c>
      <c r="O1521">
        <v>0</v>
      </c>
      <c r="P1521">
        <f t="shared" si="69"/>
        <v>10</v>
      </c>
      <c r="Q1521">
        <f t="shared" si="70"/>
        <v>0</v>
      </c>
      <c r="R1521">
        <f t="shared" si="71"/>
        <v>10</v>
      </c>
    </row>
    <row r="1522" spans="2:18" x14ac:dyDescent="0.35">
      <c r="B1522" t="s">
        <v>1938</v>
      </c>
      <c r="C1522" t="s">
        <v>2008</v>
      </c>
      <c r="D1522" t="s">
        <v>2009</v>
      </c>
      <c r="E1522" t="s">
        <v>2010</v>
      </c>
      <c r="F1522">
        <v>0</v>
      </c>
      <c r="G1522">
        <v>0</v>
      </c>
      <c r="H1522">
        <v>0</v>
      </c>
      <c r="I1522">
        <v>0</v>
      </c>
      <c r="J1522">
        <v>0</v>
      </c>
      <c r="K1522">
        <v>0</v>
      </c>
      <c r="L1522">
        <v>0</v>
      </c>
      <c r="M1522">
        <v>10</v>
      </c>
      <c r="N1522">
        <v>0</v>
      </c>
      <c r="O1522">
        <v>0</v>
      </c>
      <c r="P1522">
        <f t="shared" si="69"/>
        <v>0</v>
      </c>
      <c r="Q1522">
        <f t="shared" si="70"/>
        <v>10</v>
      </c>
      <c r="R1522">
        <f t="shared" si="71"/>
        <v>10</v>
      </c>
    </row>
    <row r="1523" spans="2:18" x14ac:dyDescent="0.35">
      <c r="B1523" t="s">
        <v>1938</v>
      </c>
      <c r="C1523" t="s">
        <v>2008</v>
      </c>
      <c r="D1523" t="s">
        <v>2009</v>
      </c>
      <c r="E1523" t="s">
        <v>2011</v>
      </c>
      <c r="F1523">
        <v>4</v>
      </c>
      <c r="G1523">
        <v>0</v>
      </c>
      <c r="H1523">
        <v>0</v>
      </c>
      <c r="I1523">
        <v>1</v>
      </c>
      <c r="J1523">
        <v>5</v>
      </c>
      <c r="K1523">
        <v>0</v>
      </c>
      <c r="L1523">
        <v>0</v>
      </c>
      <c r="M1523">
        <v>0</v>
      </c>
      <c r="N1523">
        <v>0</v>
      </c>
      <c r="O1523">
        <v>0</v>
      </c>
      <c r="P1523">
        <f t="shared" si="69"/>
        <v>6</v>
      </c>
      <c r="Q1523">
        <f t="shared" si="70"/>
        <v>4</v>
      </c>
      <c r="R1523">
        <f t="shared" si="71"/>
        <v>10</v>
      </c>
    </row>
    <row r="1524" spans="2:18" x14ac:dyDescent="0.35">
      <c r="B1524" t="s">
        <v>1938</v>
      </c>
      <c r="C1524" t="s">
        <v>2008</v>
      </c>
      <c r="D1524" t="s">
        <v>2009</v>
      </c>
      <c r="E1524" t="s">
        <v>2012</v>
      </c>
      <c r="F1524">
        <v>5</v>
      </c>
      <c r="G1524">
        <v>0</v>
      </c>
      <c r="H1524">
        <v>0</v>
      </c>
      <c r="I1524">
        <v>0</v>
      </c>
      <c r="J1524">
        <v>5</v>
      </c>
      <c r="K1524">
        <v>0</v>
      </c>
      <c r="L1524">
        <v>0</v>
      </c>
      <c r="M1524">
        <v>0</v>
      </c>
      <c r="N1524">
        <v>0</v>
      </c>
      <c r="O1524">
        <v>0</v>
      </c>
      <c r="P1524">
        <f t="shared" si="69"/>
        <v>5</v>
      </c>
      <c r="Q1524">
        <f t="shared" si="70"/>
        <v>5</v>
      </c>
      <c r="R1524">
        <f t="shared" si="71"/>
        <v>10</v>
      </c>
    </row>
    <row r="1525" spans="2:18" x14ac:dyDescent="0.35">
      <c r="B1525" t="s">
        <v>1938</v>
      </c>
      <c r="C1525" t="s">
        <v>2008</v>
      </c>
      <c r="D1525" t="s">
        <v>2009</v>
      </c>
      <c r="E1525" t="s">
        <v>2013</v>
      </c>
      <c r="F1525">
        <v>5</v>
      </c>
      <c r="G1525">
        <v>0</v>
      </c>
      <c r="H1525">
        <v>0</v>
      </c>
      <c r="I1525">
        <v>0</v>
      </c>
      <c r="J1525">
        <v>5</v>
      </c>
      <c r="K1525">
        <v>0</v>
      </c>
      <c r="L1525">
        <v>0</v>
      </c>
      <c r="M1525">
        <v>0</v>
      </c>
      <c r="N1525">
        <v>0</v>
      </c>
      <c r="O1525">
        <v>0</v>
      </c>
      <c r="P1525">
        <f t="shared" si="69"/>
        <v>5</v>
      </c>
      <c r="Q1525">
        <f t="shared" si="70"/>
        <v>5</v>
      </c>
      <c r="R1525">
        <f t="shared" si="71"/>
        <v>10</v>
      </c>
    </row>
    <row r="1526" spans="2:18" x14ac:dyDescent="0.35">
      <c r="B1526" t="s">
        <v>1938</v>
      </c>
      <c r="C1526" t="s">
        <v>2008</v>
      </c>
      <c r="D1526" t="s">
        <v>2009</v>
      </c>
      <c r="E1526" t="s">
        <v>2014</v>
      </c>
      <c r="F1526">
        <v>5</v>
      </c>
      <c r="G1526">
        <v>0</v>
      </c>
      <c r="H1526">
        <v>0</v>
      </c>
      <c r="I1526">
        <v>0</v>
      </c>
      <c r="J1526">
        <v>5</v>
      </c>
      <c r="K1526">
        <v>0</v>
      </c>
      <c r="L1526">
        <v>0</v>
      </c>
      <c r="M1526">
        <v>0</v>
      </c>
      <c r="N1526">
        <v>0</v>
      </c>
      <c r="O1526">
        <v>0</v>
      </c>
      <c r="P1526">
        <f t="shared" si="69"/>
        <v>5</v>
      </c>
      <c r="Q1526">
        <f t="shared" si="70"/>
        <v>5</v>
      </c>
      <c r="R1526">
        <f t="shared" si="71"/>
        <v>10</v>
      </c>
    </row>
    <row r="1527" spans="2:18" x14ac:dyDescent="0.35">
      <c r="B1527" t="s">
        <v>1938</v>
      </c>
      <c r="C1527" t="s">
        <v>2008</v>
      </c>
      <c r="D1527" t="s">
        <v>2009</v>
      </c>
      <c r="E1527" t="s">
        <v>2015</v>
      </c>
      <c r="F1527">
        <v>5</v>
      </c>
      <c r="G1527">
        <v>0</v>
      </c>
      <c r="H1527">
        <v>0</v>
      </c>
      <c r="I1527">
        <v>0</v>
      </c>
      <c r="J1527">
        <v>5</v>
      </c>
      <c r="K1527">
        <v>0</v>
      </c>
      <c r="L1527">
        <v>0</v>
      </c>
      <c r="M1527">
        <v>0</v>
      </c>
      <c r="N1527">
        <v>0</v>
      </c>
      <c r="O1527">
        <v>0</v>
      </c>
      <c r="P1527">
        <f t="shared" si="69"/>
        <v>5</v>
      </c>
      <c r="Q1527">
        <f t="shared" si="70"/>
        <v>5</v>
      </c>
      <c r="R1527">
        <f t="shared" si="71"/>
        <v>10</v>
      </c>
    </row>
    <row r="1528" spans="2:18" x14ac:dyDescent="0.35">
      <c r="B1528" t="s">
        <v>1938</v>
      </c>
      <c r="C1528" t="s">
        <v>2008</v>
      </c>
      <c r="D1528" t="s">
        <v>2009</v>
      </c>
      <c r="E1528" t="s">
        <v>2016</v>
      </c>
      <c r="F1528">
        <v>5</v>
      </c>
      <c r="G1528">
        <v>0</v>
      </c>
      <c r="H1528">
        <v>0</v>
      </c>
      <c r="I1528">
        <v>0</v>
      </c>
      <c r="J1528">
        <v>5</v>
      </c>
      <c r="K1528">
        <v>0</v>
      </c>
      <c r="L1528">
        <v>0</v>
      </c>
      <c r="M1528">
        <v>0</v>
      </c>
      <c r="N1528">
        <v>0</v>
      </c>
      <c r="O1528">
        <v>0</v>
      </c>
      <c r="P1528">
        <f t="shared" si="69"/>
        <v>5</v>
      </c>
      <c r="Q1528">
        <f t="shared" si="70"/>
        <v>5</v>
      </c>
      <c r="R1528">
        <f t="shared" si="71"/>
        <v>10</v>
      </c>
    </row>
    <row r="1529" spans="2:18" x14ac:dyDescent="0.35">
      <c r="B1529" t="s">
        <v>1938</v>
      </c>
      <c r="C1529" t="s">
        <v>2017</v>
      </c>
      <c r="D1529" t="s">
        <v>2018</v>
      </c>
      <c r="E1529" t="s">
        <v>2019</v>
      </c>
      <c r="F1529">
        <v>0</v>
      </c>
      <c r="G1529">
        <v>0</v>
      </c>
      <c r="H1529">
        <v>0</v>
      </c>
      <c r="I1529">
        <v>0</v>
      </c>
      <c r="J1529">
        <v>3</v>
      </c>
      <c r="K1529">
        <v>7</v>
      </c>
      <c r="L1529">
        <v>0</v>
      </c>
      <c r="M1529">
        <v>0</v>
      </c>
      <c r="N1529">
        <v>0</v>
      </c>
      <c r="O1529">
        <v>0</v>
      </c>
      <c r="P1529">
        <f t="shared" si="69"/>
        <v>3</v>
      </c>
      <c r="Q1529">
        <f t="shared" si="70"/>
        <v>7</v>
      </c>
      <c r="R1529">
        <f t="shared" si="71"/>
        <v>10</v>
      </c>
    </row>
    <row r="1530" spans="2:18" x14ac:dyDescent="0.35">
      <c r="B1530" t="s">
        <v>1938</v>
      </c>
      <c r="C1530" t="s">
        <v>2017</v>
      </c>
      <c r="D1530" t="s">
        <v>2018</v>
      </c>
      <c r="E1530" t="s">
        <v>2020</v>
      </c>
      <c r="F1530">
        <v>0</v>
      </c>
      <c r="G1530">
        <v>0</v>
      </c>
      <c r="H1530">
        <v>0</v>
      </c>
      <c r="I1530">
        <v>0</v>
      </c>
      <c r="J1530">
        <v>0</v>
      </c>
      <c r="K1530">
        <v>10</v>
      </c>
      <c r="L1530">
        <v>0</v>
      </c>
      <c r="M1530">
        <v>0</v>
      </c>
      <c r="N1530">
        <v>0</v>
      </c>
      <c r="O1530">
        <v>0</v>
      </c>
      <c r="P1530">
        <f t="shared" si="69"/>
        <v>0</v>
      </c>
      <c r="Q1530">
        <f t="shared" si="70"/>
        <v>10</v>
      </c>
      <c r="R1530">
        <f t="shared" si="71"/>
        <v>10</v>
      </c>
    </row>
    <row r="1531" spans="2:18" x14ac:dyDescent="0.35">
      <c r="B1531" t="s">
        <v>1938</v>
      </c>
      <c r="C1531" t="s">
        <v>2017</v>
      </c>
      <c r="D1531" t="s">
        <v>2018</v>
      </c>
      <c r="E1531" t="s">
        <v>2021</v>
      </c>
      <c r="F1531">
        <v>0</v>
      </c>
      <c r="G1531">
        <v>0</v>
      </c>
      <c r="H1531">
        <v>0</v>
      </c>
      <c r="I1531">
        <v>0</v>
      </c>
      <c r="J1531">
        <v>0</v>
      </c>
      <c r="K1531">
        <v>10</v>
      </c>
      <c r="L1531">
        <v>0</v>
      </c>
      <c r="M1531">
        <v>0</v>
      </c>
      <c r="N1531">
        <v>0</v>
      </c>
      <c r="O1531">
        <v>0</v>
      </c>
      <c r="P1531">
        <f t="shared" si="69"/>
        <v>0</v>
      </c>
      <c r="Q1531">
        <f t="shared" si="70"/>
        <v>10</v>
      </c>
      <c r="R1531">
        <f t="shared" si="71"/>
        <v>10</v>
      </c>
    </row>
    <row r="1532" spans="2:18" x14ac:dyDescent="0.35">
      <c r="B1532" t="s">
        <v>1938</v>
      </c>
      <c r="C1532" t="s">
        <v>2017</v>
      </c>
      <c r="D1532" t="s">
        <v>2018</v>
      </c>
      <c r="E1532" t="s">
        <v>2022</v>
      </c>
      <c r="F1532">
        <v>0</v>
      </c>
      <c r="G1532">
        <v>0</v>
      </c>
      <c r="H1532">
        <v>0</v>
      </c>
      <c r="I1532">
        <v>0</v>
      </c>
      <c r="J1532">
        <v>2</v>
      </c>
      <c r="K1532">
        <v>8</v>
      </c>
      <c r="L1532">
        <v>0</v>
      </c>
      <c r="M1532">
        <v>0</v>
      </c>
      <c r="N1532">
        <v>0</v>
      </c>
      <c r="O1532">
        <v>0</v>
      </c>
      <c r="P1532">
        <f t="shared" si="69"/>
        <v>2</v>
      </c>
      <c r="Q1532">
        <f t="shared" si="70"/>
        <v>8</v>
      </c>
      <c r="R1532">
        <f t="shared" si="71"/>
        <v>10</v>
      </c>
    </row>
    <row r="1533" spans="2:18" x14ac:dyDescent="0.35">
      <c r="B1533" t="s">
        <v>1938</v>
      </c>
      <c r="C1533" t="s">
        <v>2023</v>
      </c>
      <c r="D1533" t="s">
        <v>2024</v>
      </c>
      <c r="E1533" t="s">
        <v>2025</v>
      </c>
      <c r="F1533">
        <v>10</v>
      </c>
      <c r="G1533">
        <v>0</v>
      </c>
      <c r="H1533">
        <v>0</v>
      </c>
      <c r="I1533">
        <v>0</v>
      </c>
      <c r="J1533">
        <v>0</v>
      </c>
      <c r="K1533">
        <v>0</v>
      </c>
      <c r="L1533">
        <v>0</v>
      </c>
      <c r="M1533">
        <v>0</v>
      </c>
      <c r="N1533">
        <v>0</v>
      </c>
      <c r="O1533">
        <v>0</v>
      </c>
      <c r="P1533">
        <f t="shared" si="69"/>
        <v>0</v>
      </c>
      <c r="Q1533">
        <f t="shared" si="70"/>
        <v>10</v>
      </c>
      <c r="R1533">
        <f t="shared" si="71"/>
        <v>10</v>
      </c>
    </row>
    <row r="1534" spans="2:18" x14ac:dyDescent="0.35">
      <c r="B1534" t="s">
        <v>1938</v>
      </c>
      <c r="C1534" t="s">
        <v>2023</v>
      </c>
      <c r="D1534" t="s">
        <v>2024</v>
      </c>
      <c r="E1534" t="s">
        <v>2026</v>
      </c>
      <c r="F1534">
        <v>5</v>
      </c>
      <c r="G1534">
        <v>0</v>
      </c>
      <c r="H1534">
        <v>0</v>
      </c>
      <c r="I1534">
        <v>0</v>
      </c>
      <c r="J1534">
        <v>5</v>
      </c>
      <c r="K1534">
        <v>0</v>
      </c>
      <c r="L1534">
        <v>0</v>
      </c>
      <c r="M1534">
        <v>0</v>
      </c>
      <c r="N1534">
        <v>0</v>
      </c>
      <c r="O1534">
        <v>0</v>
      </c>
      <c r="P1534">
        <f t="shared" si="69"/>
        <v>5</v>
      </c>
      <c r="Q1534">
        <f t="shared" si="70"/>
        <v>5</v>
      </c>
      <c r="R1534">
        <f t="shared" si="71"/>
        <v>10</v>
      </c>
    </row>
    <row r="1535" spans="2:18" x14ac:dyDescent="0.35">
      <c r="B1535" t="s">
        <v>1938</v>
      </c>
      <c r="C1535" t="s">
        <v>2023</v>
      </c>
      <c r="D1535" t="s">
        <v>2024</v>
      </c>
      <c r="E1535" t="s">
        <v>2027</v>
      </c>
      <c r="F1535">
        <v>5</v>
      </c>
      <c r="G1535">
        <v>0</v>
      </c>
      <c r="H1535">
        <v>0</v>
      </c>
      <c r="I1535">
        <v>0</v>
      </c>
      <c r="J1535">
        <v>5</v>
      </c>
      <c r="K1535">
        <v>0</v>
      </c>
      <c r="L1535">
        <v>0</v>
      </c>
      <c r="M1535">
        <v>0</v>
      </c>
      <c r="N1535">
        <v>0</v>
      </c>
      <c r="O1535">
        <v>0</v>
      </c>
      <c r="P1535">
        <f t="shared" si="69"/>
        <v>5</v>
      </c>
      <c r="Q1535">
        <f t="shared" si="70"/>
        <v>5</v>
      </c>
      <c r="R1535">
        <f t="shared" si="71"/>
        <v>10</v>
      </c>
    </row>
    <row r="1536" spans="2:18" x14ac:dyDescent="0.35">
      <c r="B1536" t="s">
        <v>1938</v>
      </c>
      <c r="C1536" t="s">
        <v>2023</v>
      </c>
      <c r="D1536" t="s">
        <v>2024</v>
      </c>
      <c r="E1536" t="s">
        <v>2028</v>
      </c>
      <c r="F1536">
        <v>5</v>
      </c>
      <c r="G1536">
        <v>0</v>
      </c>
      <c r="H1536">
        <v>0</v>
      </c>
      <c r="I1536">
        <v>0</v>
      </c>
      <c r="J1536">
        <v>5</v>
      </c>
      <c r="K1536">
        <v>0</v>
      </c>
      <c r="L1536">
        <v>0</v>
      </c>
      <c r="M1536">
        <v>0</v>
      </c>
      <c r="N1536">
        <v>0</v>
      </c>
      <c r="O1536">
        <v>0</v>
      </c>
      <c r="P1536">
        <f t="shared" si="69"/>
        <v>5</v>
      </c>
      <c r="Q1536">
        <f t="shared" si="70"/>
        <v>5</v>
      </c>
      <c r="R1536">
        <f t="shared" si="71"/>
        <v>10</v>
      </c>
    </row>
    <row r="1537" spans="2:18" x14ac:dyDescent="0.35">
      <c r="B1537" t="s">
        <v>1938</v>
      </c>
      <c r="C1537" t="s">
        <v>2023</v>
      </c>
      <c r="D1537" t="s">
        <v>2024</v>
      </c>
      <c r="E1537" t="s">
        <v>2029</v>
      </c>
      <c r="F1537">
        <v>5</v>
      </c>
      <c r="G1537">
        <v>0</v>
      </c>
      <c r="H1537">
        <v>0</v>
      </c>
      <c r="I1537">
        <v>0</v>
      </c>
      <c r="J1537">
        <v>5</v>
      </c>
      <c r="K1537">
        <v>0</v>
      </c>
      <c r="L1537">
        <v>0</v>
      </c>
      <c r="M1537">
        <v>0</v>
      </c>
      <c r="N1537">
        <v>0</v>
      </c>
      <c r="O1537">
        <v>0</v>
      </c>
      <c r="P1537">
        <f t="shared" si="69"/>
        <v>5</v>
      </c>
      <c r="Q1537">
        <f t="shared" si="70"/>
        <v>5</v>
      </c>
      <c r="R1537">
        <f t="shared" si="71"/>
        <v>10</v>
      </c>
    </row>
    <row r="1538" spans="2:18" x14ac:dyDescent="0.35">
      <c r="B1538" t="s">
        <v>1938</v>
      </c>
      <c r="C1538" t="s">
        <v>2023</v>
      </c>
      <c r="D1538" t="s">
        <v>2024</v>
      </c>
      <c r="E1538" t="s">
        <v>2030</v>
      </c>
      <c r="F1538">
        <v>5</v>
      </c>
      <c r="G1538">
        <v>0</v>
      </c>
      <c r="H1538">
        <v>0</v>
      </c>
      <c r="I1538">
        <v>0</v>
      </c>
      <c r="J1538">
        <v>5</v>
      </c>
      <c r="K1538">
        <v>0</v>
      </c>
      <c r="L1538">
        <v>0</v>
      </c>
      <c r="M1538">
        <v>0</v>
      </c>
      <c r="N1538">
        <v>0</v>
      </c>
      <c r="O1538">
        <v>0</v>
      </c>
      <c r="P1538">
        <f t="shared" si="69"/>
        <v>5</v>
      </c>
      <c r="Q1538">
        <f t="shared" si="70"/>
        <v>5</v>
      </c>
      <c r="R1538">
        <f t="shared" si="71"/>
        <v>10</v>
      </c>
    </row>
    <row r="1539" spans="2:18" x14ac:dyDescent="0.35">
      <c r="B1539" t="s">
        <v>1938</v>
      </c>
      <c r="C1539" t="s">
        <v>2023</v>
      </c>
      <c r="D1539" t="s">
        <v>2024</v>
      </c>
      <c r="E1539" t="s">
        <v>2031</v>
      </c>
      <c r="F1539">
        <v>5</v>
      </c>
      <c r="G1539">
        <v>0</v>
      </c>
      <c r="H1539">
        <v>0</v>
      </c>
      <c r="I1539">
        <v>0</v>
      </c>
      <c r="J1539">
        <v>5</v>
      </c>
      <c r="K1539">
        <v>0</v>
      </c>
      <c r="L1539">
        <v>0</v>
      </c>
      <c r="M1539">
        <v>0</v>
      </c>
      <c r="N1539">
        <v>0</v>
      </c>
      <c r="O1539">
        <v>0</v>
      </c>
      <c r="P1539">
        <f t="shared" si="69"/>
        <v>5</v>
      </c>
      <c r="Q1539">
        <f t="shared" si="70"/>
        <v>5</v>
      </c>
      <c r="R1539">
        <f t="shared" si="71"/>
        <v>10</v>
      </c>
    </row>
    <row r="1540" spans="2:18" x14ac:dyDescent="0.35">
      <c r="B1540" t="s">
        <v>1938</v>
      </c>
      <c r="C1540" t="s">
        <v>2023</v>
      </c>
      <c r="D1540" t="s">
        <v>2024</v>
      </c>
      <c r="E1540" t="s">
        <v>2032</v>
      </c>
      <c r="F1540">
        <v>10</v>
      </c>
      <c r="G1540">
        <v>0</v>
      </c>
      <c r="H1540">
        <v>0</v>
      </c>
      <c r="I1540">
        <v>0</v>
      </c>
      <c r="J1540">
        <v>0</v>
      </c>
      <c r="K1540">
        <v>0</v>
      </c>
      <c r="L1540">
        <v>0</v>
      </c>
      <c r="M1540">
        <v>0</v>
      </c>
      <c r="N1540">
        <v>0</v>
      </c>
      <c r="O1540">
        <v>0</v>
      </c>
      <c r="P1540">
        <f t="shared" si="69"/>
        <v>0</v>
      </c>
      <c r="Q1540">
        <f t="shared" si="70"/>
        <v>10</v>
      </c>
      <c r="R1540">
        <f t="shared" si="71"/>
        <v>10</v>
      </c>
    </row>
    <row r="1541" spans="2:18" x14ac:dyDescent="0.35">
      <c r="B1541" t="s">
        <v>1938</v>
      </c>
      <c r="C1541" t="s">
        <v>2023</v>
      </c>
      <c r="D1541" t="s">
        <v>2024</v>
      </c>
      <c r="E1541" t="s">
        <v>2033</v>
      </c>
      <c r="F1541">
        <v>5</v>
      </c>
      <c r="G1541">
        <v>0</v>
      </c>
      <c r="H1541">
        <v>0</v>
      </c>
      <c r="I1541">
        <v>0</v>
      </c>
      <c r="J1541">
        <v>5</v>
      </c>
      <c r="K1541">
        <v>0</v>
      </c>
      <c r="L1541">
        <v>0</v>
      </c>
      <c r="M1541">
        <v>0</v>
      </c>
      <c r="N1541">
        <v>0</v>
      </c>
      <c r="O1541">
        <v>0</v>
      </c>
      <c r="P1541">
        <f t="shared" si="69"/>
        <v>5</v>
      </c>
      <c r="Q1541">
        <f t="shared" si="70"/>
        <v>5</v>
      </c>
      <c r="R1541">
        <f t="shared" si="71"/>
        <v>10</v>
      </c>
    </row>
    <row r="1542" spans="2:18" x14ac:dyDescent="0.35">
      <c r="B1542" t="s">
        <v>1938</v>
      </c>
      <c r="C1542" t="s">
        <v>2023</v>
      </c>
      <c r="D1542" t="s">
        <v>2024</v>
      </c>
      <c r="E1542" t="s">
        <v>2034</v>
      </c>
      <c r="F1542">
        <v>5</v>
      </c>
      <c r="G1542">
        <v>0</v>
      </c>
      <c r="H1542">
        <v>0</v>
      </c>
      <c r="I1542">
        <v>0</v>
      </c>
      <c r="J1542">
        <v>5</v>
      </c>
      <c r="K1542">
        <v>0</v>
      </c>
      <c r="L1542">
        <v>0</v>
      </c>
      <c r="M1542">
        <v>0</v>
      </c>
      <c r="N1542">
        <v>0</v>
      </c>
      <c r="O1542">
        <v>0</v>
      </c>
      <c r="P1542">
        <f t="shared" si="69"/>
        <v>5</v>
      </c>
      <c r="Q1542">
        <f t="shared" si="70"/>
        <v>5</v>
      </c>
      <c r="R1542">
        <f t="shared" si="71"/>
        <v>10</v>
      </c>
    </row>
    <row r="1543" spans="2:18" x14ac:dyDescent="0.35">
      <c r="B1543" t="s">
        <v>1938</v>
      </c>
      <c r="C1543" t="s">
        <v>2023</v>
      </c>
      <c r="D1543" t="s">
        <v>2024</v>
      </c>
      <c r="E1543" t="s">
        <v>2035</v>
      </c>
      <c r="F1543">
        <v>5</v>
      </c>
      <c r="G1543">
        <v>0</v>
      </c>
      <c r="H1543">
        <v>0</v>
      </c>
      <c r="I1543">
        <v>0</v>
      </c>
      <c r="J1543">
        <v>5</v>
      </c>
      <c r="K1543">
        <v>0</v>
      </c>
      <c r="L1543">
        <v>0</v>
      </c>
      <c r="M1543">
        <v>0</v>
      </c>
      <c r="N1543">
        <v>0</v>
      </c>
      <c r="O1543">
        <v>0</v>
      </c>
      <c r="P1543">
        <f t="shared" si="69"/>
        <v>5</v>
      </c>
      <c r="Q1543">
        <f t="shared" si="70"/>
        <v>5</v>
      </c>
      <c r="R1543">
        <f t="shared" si="71"/>
        <v>10</v>
      </c>
    </row>
    <row r="1544" spans="2:18" x14ac:dyDescent="0.35">
      <c r="B1544" t="s">
        <v>1938</v>
      </c>
      <c r="C1544" t="s">
        <v>2023</v>
      </c>
      <c r="D1544" t="s">
        <v>2024</v>
      </c>
      <c r="E1544" t="s">
        <v>2036</v>
      </c>
      <c r="F1544">
        <v>5</v>
      </c>
      <c r="G1544">
        <v>0</v>
      </c>
      <c r="H1544">
        <v>0</v>
      </c>
      <c r="I1544">
        <v>0</v>
      </c>
      <c r="J1544">
        <v>5</v>
      </c>
      <c r="K1544">
        <v>0</v>
      </c>
      <c r="L1544">
        <v>0</v>
      </c>
      <c r="M1544">
        <v>0</v>
      </c>
      <c r="N1544">
        <v>0</v>
      </c>
      <c r="O1544">
        <v>0</v>
      </c>
      <c r="P1544">
        <f t="shared" si="69"/>
        <v>5</v>
      </c>
      <c r="Q1544">
        <f t="shared" si="70"/>
        <v>5</v>
      </c>
      <c r="R1544">
        <f t="shared" si="71"/>
        <v>10</v>
      </c>
    </row>
    <row r="1545" spans="2:18" x14ac:dyDescent="0.35">
      <c r="B1545" t="s">
        <v>1938</v>
      </c>
      <c r="C1545" t="s">
        <v>2023</v>
      </c>
      <c r="D1545" t="s">
        <v>2024</v>
      </c>
      <c r="E1545" t="s">
        <v>2037</v>
      </c>
      <c r="F1545">
        <v>5</v>
      </c>
      <c r="G1545">
        <v>0</v>
      </c>
      <c r="H1545">
        <v>0</v>
      </c>
      <c r="I1545">
        <v>0</v>
      </c>
      <c r="J1545">
        <v>5</v>
      </c>
      <c r="K1545">
        <v>0</v>
      </c>
      <c r="L1545">
        <v>0</v>
      </c>
      <c r="M1545">
        <v>0</v>
      </c>
      <c r="N1545">
        <v>0</v>
      </c>
      <c r="O1545">
        <v>0</v>
      </c>
      <c r="P1545">
        <f t="shared" si="69"/>
        <v>5</v>
      </c>
      <c r="Q1545">
        <f t="shared" si="70"/>
        <v>5</v>
      </c>
      <c r="R1545">
        <f t="shared" si="71"/>
        <v>10</v>
      </c>
    </row>
    <row r="1546" spans="2:18" x14ac:dyDescent="0.35">
      <c r="B1546" t="s">
        <v>1938</v>
      </c>
      <c r="C1546" t="s">
        <v>2023</v>
      </c>
      <c r="D1546" t="s">
        <v>2024</v>
      </c>
      <c r="E1546" t="s">
        <v>2038</v>
      </c>
      <c r="F1546">
        <v>5</v>
      </c>
      <c r="G1546">
        <v>0</v>
      </c>
      <c r="H1546">
        <v>0</v>
      </c>
      <c r="I1546">
        <v>0</v>
      </c>
      <c r="J1546">
        <v>5</v>
      </c>
      <c r="K1546">
        <v>0</v>
      </c>
      <c r="L1546">
        <v>0</v>
      </c>
      <c r="M1546">
        <v>0</v>
      </c>
      <c r="N1546">
        <v>0</v>
      </c>
      <c r="O1546">
        <v>0</v>
      </c>
      <c r="P1546">
        <f t="shared" si="69"/>
        <v>5</v>
      </c>
      <c r="Q1546">
        <f t="shared" si="70"/>
        <v>5</v>
      </c>
      <c r="R1546">
        <f t="shared" si="71"/>
        <v>10</v>
      </c>
    </row>
    <row r="1547" spans="2:18" x14ac:dyDescent="0.35">
      <c r="B1547" t="s">
        <v>1938</v>
      </c>
      <c r="C1547" t="s">
        <v>2023</v>
      </c>
      <c r="D1547" t="s">
        <v>2024</v>
      </c>
      <c r="E1547" t="s">
        <v>2039</v>
      </c>
      <c r="F1547">
        <v>5</v>
      </c>
      <c r="G1547">
        <v>0</v>
      </c>
      <c r="H1547">
        <v>0</v>
      </c>
      <c r="I1547">
        <v>0</v>
      </c>
      <c r="J1547">
        <v>5</v>
      </c>
      <c r="K1547">
        <v>0</v>
      </c>
      <c r="L1547">
        <v>0</v>
      </c>
      <c r="M1547">
        <v>0</v>
      </c>
      <c r="N1547">
        <v>0</v>
      </c>
      <c r="O1547">
        <v>0</v>
      </c>
      <c r="P1547">
        <f t="shared" si="69"/>
        <v>5</v>
      </c>
      <c r="Q1547">
        <f t="shared" si="70"/>
        <v>5</v>
      </c>
      <c r="R1547">
        <f t="shared" si="71"/>
        <v>10</v>
      </c>
    </row>
    <row r="1548" spans="2:18" x14ac:dyDescent="0.35">
      <c r="B1548" t="s">
        <v>1938</v>
      </c>
      <c r="C1548" t="s">
        <v>2023</v>
      </c>
      <c r="D1548" t="s">
        <v>2024</v>
      </c>
      <c r="E1548" t="s">
        <v>2040</v>
      </c>
      <c r="F1548">
        <v>5</v>
      </c>
      <c r="G1548">
        <v>0</v>
      </c>
      <c r="H1548">
        <v>0</v>
      </c>
      <c r="I1548">
        <v>0</v>
      </c>
      <c r="J1548">
        <v>5</v>
      </c>
      <c r="K1548">
        <v>0</v>
      </c>
      <c r="L1548">
        <v>0</v>
      </c>
      <c r="M1548">
        <v>0</v>
      </c>
      <c r="N1548">
        <v>0</v>
      </c>
      <c r="O1548">
        <v>0</v>
      </c>
      <c r="P1548">
        <f t="shared" ref="P1548:P1611" si="72">SUM(H1548:J1548)</f>
        <v>5</v>
      </c>
      <c r="Q1548">
        <f t="shared" ref="Q1548:Q1611" si="73">SUM(F1548:G1548,K1548:N1548)</f>
        <v>5</v>
      </c>
      <c r="R1548">
        <f t="shared" ref="R1548:R1611" si="74">SUM(O1548:Q1548)</f>
        <v>10</v>
      </c>
    </row>
    <row r="1549" spans="2:18" x14ac:dyDescent="0.35">
      <c r="B1549" t="s">
        <v>1938</v>
      </c>
      <c r="C1549" t="s">
        <v>2023</v>
      </c>
      <c r="D1549" t="s">
        <v>2024</v>
      </c>
      <c r="E1549" t="s">
        <v>2041</v>
      </c>
      <c r="F1549">
        <v>10</v>
      </c>
      <c r="G1549">
        <v>0</v>
      </c>
      <c r="H1549">
        <v>0</v>
      </c>
      <c r="I1549">
        <v>0</v>
      </c>
      <c r="J1549">
        <v>0</v>
      </c>
      <c r="K1549">
        <v>0</v>
      </c>
      <c r="L1549">
        <v>0</v>
      </c>
      <c r="M1549">
        <v>0</v>
      </c>
      <c r="N1549">
        <v>0</v>
      </c>
      <c r="O1549">
        <v>0</v>
      </c>
      <c r="P1549">
        <f t="shared" si="72"/>
        <v>0</v>
      </c>
      <c r="Q1549">
        <f t="shared" si="73"/>
        <v>10</v>
      </c>
      <c r="R1549">
        <f t="shared" si="74"/>
        <v>10</v>
      </c>
    </row>
    <row r="1550" spans="2:18" x14ac:dyDescent="0.35">
      <c r="B1550" t="s">
        <v>1938</v>
      </c>
      <c r="C1550" t="s">
        <v>2023</v>
      </c>
      <c r="D1550" t="s">
        <v>2024</v>
      </c>
      <c r="E1550" t="s">
        <v>2042</v>
      </c>
      <c r="F1550">
        <v>5</v>
      </c>
      <c r="G1550">
        <v>0</v>
      </c>
      <c r="H1550">
        <v>0</v>
      </c>
      <c r="I1550">
        <v>0</v>
      </c>
      <c r="J1550">
        <v>5</v>
      </c>
      <c r="K1550">
        <v>0</v>
      </c>
      <c r="L1550">
        <v>0</v>
      </c>
      <c r="M1550">
        <v>0</v>
      </c>
      <c r="N1550">
        <v>0</v>
      </c>
      <c r="O1550">
        <v>0</v>
      </c>
      <c r="P1550">
        <f t="shared" si="72"/>
        <v>5</v>
      </c>
      <c r="Q1550">
        <f t="shared" si="73"/>
        <v>5</v>
      </c>
      <c r="R1550">
        <f t="shared" si="74"/>
        <v>10</v>
      </c>
    </row>
    <row r="1551" spans="2:18" x14ac:dyDescent="0.35">
      <c r="B1551" t="s">
        <v>1938</v>
      </c>
      <c r="C1551" t="s">
        <v>2023</v>
      </c>
      <c r="D1551" t="s">
        <v>2024</v>
      </c>
      <c r="E1551" t="s">
        <v>2043</v>
      </c>
      <c r="F1551">
        <v>5</v>
      </c>
      <c r="G1551">
        <v>0</v>
      </c>
      <c r="H1551">
        <v>0</v>
      </c>
      <c r="I1551">
        <v>0</v>
      </c>
      <c r="J1551">
        <v>5</v>
      </c>
      <c r="K1551">
        <v>0</v>
      </c>
      <c r="L1551">
        <v>0</v>
      </c>
      <c r="M1551">
        <v>0</v>
      </c>
      <c r="N1551">
        <v>0</v>
      </c>
      <c r="O1551">
        <v>0</v>
      </c>
      <c r="P1551">
        <f t="shared" si="72"/>
        <v>5</v>
      </c>
      <c r="Q1551">
        <f t="shared" si="73"/>
        <v>5</v>
      </c>
      <c r="R1551">
        <f t="shared" si="74"/>
        <v>10</v>
      </c>
    </row>
    <row r="1552" spans="2:18" x14ac:dyDescent="0.35">
      <c r="B1552" t="s">
        <v>1938</v>
      </c>
      <c r="C1552" t="s">
        <v>2023</v>
      </c>
      <c r="D1552" t="s">
        <v>2024</v>
      </c>
      <c r="E1552" t="s">
        <v>2044</v>
      </c>
      <c r="F1552">
        <v>10</v>
      </c>
      <c r="G1552">
        <v>0</v>
      </c>
      <c r="H1552">
        <v>0</v>
      </c>
      <c r="I1552">
        <v>0</v>
      </c>
      <c r="J1552">
        <v>0</v>
      </c>
      <c r="K1552">
        <v>0</v>
      </c>
      <c r="L1552">
        <v>0</v>
      </c>
      <c r="M1552">
        <v>0</v>
      </c>
      <c r="N1552">
        <v>0</v>
      </c>
      <c r="O1552">
        <v>0</v>
      </c>
      <c r="P1552">
        <f t="shared" si="72"/>
        <v>0</v>
      </c>
      <c r="Q1552">
        <f t="shared" si="73"/>
        <v>10</v>
      </c>
      <c r="R1552">
        <f t="shared" si="74"/>
        <v>10</v>
      </c>
    </row>
    <row r="1553" spans="2:18" x14ac:dyDescent="0.35">
      <c r="B1553" t="s">
        <v>1938</v>
      </c>
      <c r="C1553" t="s">
        <v>2023</v>
      </c>
      <c r="D1553" t="s">
        <v>2024</v>
      </c>
      <c r="E1553" t="s">
        <v>2045</v>
      </c>
      <c r="F1553">
        <v>5</v>
      </c>
      <c r="G1553">
        <v>0</v>
      </c>
      <c r="H1553">
        <v>0</v>
      </c>
      <c r="I1553">
        <v>0</v>
      </c>
      <c r="J1553">
        <v>5</v>
      </c>
      <c r="K1553">
        <v>0</v>
      </c>
      <c r="L1553">
        <v>0</v>
      </c>
      <c r="M1553">
        <v>0</v>
      </c>
      <c r="N1553">
        <v>0</v>
      </c>
      <c r="O1553">
        <v>0</v>
      </c>
      <c r="P1553">
        <f t="shared" si="72"/>
        <v>5</v>
      </c>
      <c r="Q1553">
        <f t="shared" si="73"/>
        <v>5</v>
      </c>
      <c r="R1553">
        <f t="shared" si="74"/>
        <v>10</v>
      </c>
    </row>
    <row r="1554" spans="2:18" x14ac:dyDescent="0.35">
      <c r="B1554" t="s">
        <v>1938</v>
      </c>
      <c r="C1554" t="s">
        <v>2023</v>
      </c>
      <c r="D1554" t="s">
        <v>2024</v>
      </c>
      <c r="E1554" t="s">
        <v>2046</v>
      </c>
      <c r="F1554">
        <v>8</v>
      </c>
      <c r="G1554">
        <v>0</v>
      </c>
      <c r="H1554">
        <v>0</v>
      </c>
      <c r="I1554">
        <v>0</v>
      </c>
      <c r="J1554">
        <v>2</v>
      </c>
      <c r="K1554">
        <v>0</v>
      </c>
      <c r="L1554">
        <v>0</v>
      </c>
      <c r="M1554">
        <v>0</v>
      </c>
      <c r="N1554">
        <v>0</v>
      </c>
      <c r="O1554">
        <v>0</v>
      </c>
      <c r="P1554">
        <f t="shared" si="72"/>
        <v>2</v>
      </c>
      <c r="Q1554">
        <f t="shared" si="73"/>
        <v>8</v>
      </c>
      <c r="R1554">
        <f t="shared" si="74"/>
        <v>10</v>
      </c>
    </row>
    <row r="1555" spans="2:18" x14ac:dyDescent="0.35">
      <c r="B1555" t="s">
        <v>1938</v>
      </c>
      <c r="C1555" t="s">
        <v>2023</v>
      </c>
      <c r="D1555" t="s">
        <v>2024</v>
      </c>
      <c r="E1555" t="s">
        <v>2047</v>
      </c>
      <c r="F1555">
        <v>10</v>
      </c>
      <c r="G1555">
        <v>0</v>
      </c>
      <c r="H1555">
        <v>0</v>
      </c>
      <c r="I1555">
        <v>0</v>
      </c>
      <c r="J1555">
        <v>0</v>
      </c>
      <c r="K1555">
        <v>0</v>
      </c>
      <c r="L1555">
        <v>0</v>
      </c>
      <c r="M1555">
        <v>0</v>
      </c>
      <c r="N1555">
        <v>0</v>
      </c>
      <c r="O1555">
        <v>0</v>
      </c>
      <c r="P1555">
        <f t="shared" si="72"/>
        <v>0</v>
      </c>
      <c r="Q1555">
        <f t="shared" si="73"/>
        <v>10</v>
      </c>
      <c r="R1555">
        <f t="shared" si="74"/>
        <v>10</v>
      </c>
    </row>
    <row r="1556" spans="2:18" x14ac:dyDescent="0.35">
      <c r="B1556" t="s">
        <v>1938</v>
      </c>
      <c r="C1556" t="s">
        <v>2023</v>
      </c>
      <c r="D1556" t="s">
        <v>2024</v>
      </c>
      <c r="E1556" t="s">
        <v>2048</v>
      </c>
      <c r="F1556">
        <v>10</v>
      </c>
      <c r="G1556">
        <v>0</v>
      </c>
      <c r="H1556">
        <v>0</v>
      </c>
      <c r="I1556">
        <v>0</v>
      </c>
      <c r="J1556">
        <v>0</v>
      </c>
      <c r="K1556">
        <v>0</v>
      </c>
      <c r="L1556">
        <v>0</v>
      </c>
      <c r="M1556">
        <v>0</v>
      </c>
      <c r="N1556">
        <v>0</v>
      </c>
      <c r="O1556">
        <v>0</v>
      </c>
      <c r="P1556">
        <f t="shared" si="72"/>
        <v>0</v>
      </c>
      <c r="Q1556">
        <f t="shared" si="73"/>
        <v>10</v>
      </c>
      <c r="R1556">
        <f t="shared" si="74"/>
        <v>10</v>
      </c>
    </row>
    <row r="1557" spans="2:18" x14ac:dyDescent="0.35">
      <c r="B1557" t="s">
        <v>1938</v>
      </c>
      <c r="C1557" t="s">
        <v>2023</v>
      </c>
      <c r="D1557" t="s">
        <v>2024</v>
      </c>
      <c r="E1557" t="s">
        <v>2049</v>
      </c>
      <c r="F1557">
        <v>5</v>
      </c>
      <c r="G1557">
        <v>0</v>
      </c>
      <c r="H1557">
        <v>0</v>
      </c>
      <c r="I1557">
        <v>0</v>
      </c>
      <c r="J1557">
        <v>5</v>
      </c>
      <c r="K1557">
        <v>0</v>
      </c>
      <c r="L1557">
        <v>0</v>
      </c>
      <c r="M1557">
        <v>0</v>
      </c>
      <c r="N1557">
        <v>0</v>
      </c>
      <c r="O1557">
        <v>0</v>
      </c>
      <c r="P1557">
        <f t="shared" si="72"/>
        <v>5</v>
      </c>
      <c r="Q1557">
        <f t="shared" si="73"/>
        <v>5</v>
      </c>
      <c r="R1557">
        <f t="shared" si="74"/>
        <v>10</v>
      </c>
    </row>
    <row r="1558" spans="2:18" x14ac:dyDescent="0.35">
      <c r="B1558" t="s">
        <v>1938</v>
      </c>
      <c r="C1558" t="s">
        <v>2023</v>
      </c>
      <c r="D1558" t="s">
        <v>2024</v>
      </c>
      <c r="E1558" t="s">
        <v>2050</v>
      </c>
      <c r="F1558">
        <v>5</v>
      </c>
      <c r="G1558">
        <v>0</v>
      </c>
      <c r="H1558">
        <v>0</v>
      </c>
      <c r="I1558">
        <v>0</v>
      </c>
      <c r="J1558">
        <v>5</v>
      </c>
      <c r="K1558">
        <v>0</v>
      </c>
      <c r="L1558">
        <v>0</v>
      </c>
      <c r="M1558">
        <v>0</v>
      </c>
      <c r="N1558">
        <v>0</v>
      </c>
      <c r="O1558">
        <v>0</v>
      </c>
      <c r="P1558">
        <f t="shared" si="72"/>
        <v>5</v>
      </c>
      <c r="Q1558">
        <f t="shared" si="73"/>
        <v>5</v>
      </c>
      <c r="R1558">
        <f t="shared" si="74"/>
        <v>10</v>
      </c>
    </row>
    <row r="1559" spans="2:18" x14ac:dyDescent="0.35">
      <c r="B1559" t="s">
        <v>1938</v>
      </c>
      <c r="C1559" t="s">
        <v>2023</v>
      </c>
      <c r="D1559" t="s">
        <v>2024</v>
      </c>
      <c r="E1559" t="s">
        <v>2051</v>
      </c>
      <c r="F1559">
        <v>5</v>
      </c>
      <c r="G1559">
        <v>0</v>
      </c>
      <c r="H1559">
        <v>0</v>
      </c>
      <c r="I1559">
        <v>0</v>
      </c>
      <c r="J1559">
        <v>5</v>
      </c>
      <c r="K1559">
        <v>0</v>
      </c>
      <c r="L1559">
        <v>0</v>
      </c>
      <c r="M1559">
        <v>0</v>
      </c>
      <c r="N1559">
        <v>0</v>
      </c>
      <c r="O1559">
        <v>0</v>
      </c>
      <c r="P1559">
        <f t="shared" si="72"/>
        <v>5</v>
      </c>
      <c r="Q1559">
        <f t="shared" si="73"/>
        <v>5</v>
      </c>
      <c r="R1559">
        <f t="shared" si="74"/>
        <v>10</v>
      </c>
    </row>
    <row r="1560" spans="2:18" x14ac:dyDescent="0.35">
      <c r="B1560" t="s">
        <v>1938</v>
      </c>
      <c r="C1560" t="s">
        <v>2023</v>
      </c>
      <c r="D1560" t="s">
        <v>2024</v>
      </c>
      <c r="E1560" t="s">
        <v>2052</v>
      </c>
      <c r="F1560">
        <v>5</v>
      </c>
      <c r="G1560">
        <v>0</v>
      </c>
      <c r="H1560">
        <v>0</v>
      </c>
      <c r="I1560">
        <v>0</v>
      </c>
      <c r="J1560">
        <v>5</v>
      </c>
      <c r="K1560">
        <v>0</v>
      </c>
      <c r="L1560">
        <v>0</v>
      </c>
      <c r="M1560">
        <v>0</v>
      </c>
      <c r="N1560">
        <v>0</v>
      </c>
      <c r="O1560">
        <v>0</v>
      </c>
      <c r="P1560">
        <f t="shared" si="72"/>
        <v>5</v>
      </c>
      <c r="Q1560">
        <f t="shared" si="73"/>
        <v>5</v>
      </c>
      <c r="R1560">
        <f t="shared" si="74"/>
        <v>10</v>
      </c>
    </row>
    <row r="1561" spans="2:18" x14ac:dyDescent="0.35">
      <c r="B1561" t="s">
        <v>1938</v>
      </c>
      <c r="C1561" t="s">
        <v>2023</v>
      </c>
      <c r="D1561" t="s">
        <v>2024</v>
      </c>
      <c r="E1561" t="s">
        <v>2053</v>
      </c>
      <c r="F1561">
        <v>5</v>
      </c>
      <c r="G1561">
        <v>0</v>
      </c>
      <c r="H1561">
        <v>0</v>
      </c>
      <c r="I1561">
        <v>0</v>
      </c>
      <c r="J1561">
        <v>5</v>
      </c>
      <c r="K1561">
        <v>0</v>
      </c>
      <c r="L1561">
        <v>0</v>
      </c>
      <c r="M1561">
        <v>0</v>
      </c>
      <c r="N1561">
        <v>0</v>
      </c>
      <c r="O1561">
        <v>0</v>
      </c>
      <c r="P1561">
        <f t="shared" si="72"/>
        <v>5</v>
      </c>
      <c r="Q1561">
        <f t="shared" si="73"/>
        <v>5</v>
      </c>
      <c r="R1561">
        <f t="shared" si="74"/>
        <v>10</v>
      </c>
    </row>
    <row r="1562" spans="2:18" x14ac:dyDescent="0.35">
      <c r="B1562" t="s">
        <v>1938</v>
      </c>
      <c r="C1562" t="s">
        <v>2023</v>
      </c>
      <c r="D1562" t="s">
        <v>2024</v>
      </c>
      <c r="E1562" t="s">
        <v>2054</v>
      </c>
      <c r="F1562">
        <v>6</v>
      </c>
      <c r="G1562">
        <v>0</v>
      </c>
      <c r="H1562">
        <v>0</v>
      </c>
      <c r="I1562">
        <v>0</v>
      </c>
      <c r="J1562">
        <v>4</v>
      </c>
      <c r="K1562">
        <v>0</v>
      </c>
      <c r="L1562">
        <v>0</v>
      </c>
      <c r="M1562">
        <v>0</v>
      </c>
      <c r="N1562">
        <v>0</v>
      </c>
      <c r="O1562">
        <v>0</v>
      </c>
      <c r="P1562">
        <f t="shared" si="72"/>
        <v>4</v>
      </c>
      <c r="Q1562">
        <f t="shared" si="73"/>
        <v>6</v>
      </c>
      <c r="R1562">
        <f t="shared" si="74"/>
        <v>10</v>
      </c>
    </row>
    <row r="1563" spans="2:18" x14ac:dyDescent="0.35">
      <c r="B1563" t="s">
        <v>1938</v>
      </c>
      <c r="C1563" t="s">
        <v>2023</v>
      </c>
      <c r="D1563" t="s">
        <v>2024</v>
      </c>
      <c r="E1563" t="s">
        <v>2055</v>
      </c>
      <c r="F1563">
        <v>10</v>
      </c>
      <c r="G1563">
        <v>0</v>
      </c>
      <c r="H1563">
        <v>0</v>
      </c>
      <c r="I1563">
        <v>0</v>
      </c>
      <c r="J1563">
        <v>0</v>
      </c>
      <c r="K1563">
        <v>0</v>
      </c>
      <c r="L1563">
        <v>0</v>
      </c>
      <c r="M1563">
        <v>0</v>
      </c>
      <c r="N1563">
        <v>0</v>
      </c>
      <c r="O1563">
        <v>0</v>
      </c>
      <c r="P1563">
        <f t="shared" si="72"/>
        <v>0</v>
      </c>
      <c r="Q1563">
        <f t="shared" si="73"/>
        <v>10</v>
      </c>
      <c r="R1563">
        <f t="shared" si="74"/>
        <v>10</v>
      </c>
    </row>
    <row r="1564" spans="2:18" x14ac:dyDescent="0.35">
      <c r="B1564" t="s">
        <v>1938</v>
      </c>
      <c r="C1564" t="s">
        <v>2023</v>
      </c>
      <c r="D1564" t="s">
        <v>2024</v>
      </c>
      <c r="E1564" t="s">
        <v>2056</v>
      </c>
      <c r="F1564">
        <v>10</v>
      </c>
      <c r="G1564">
        <v>0</v>
      </c>
      <c r="H1564">
        <v>0</v>
      </c>
      <c r="I1564">
        <v>0</v>
      </c>
      <c r="J1564">
        <v>0</v>
      </c>
      <c r="K1564">
        <v>0</v>
      </c>
      <c r="L1564">
        <v>0</v>
      </c>
      <c r="M1564">
        <v>0</v>
      </c>
      <c r="N1564">
        <v>0</v>
      </c>
      <c r="O1564">
        <v>0</v>
      </c>
      <c r="P1564">
        <f t="shared" si="72"/>
        <v>0</v>
      </c>
      <c r="Q1564">
        <f t="shared" si="73"/>
        <v>10</v>
      </c>
      <c r="R1564">
        <f t="shared" si="74"/>
        <v>10</v>
      </c>
    </row>
    <row r="1565" spans="2:18" x14ac:dyDescent="0.35">
      <c r="B1565" t="s">
        <v>1938</v>
      </c>
      <c r="C1565" t="s">
        <v>2023</v>
      </c>
      <c r="D1565" t="s">
        <v>2024</v>
      </c>
      <c r="E1565" t="s">
        <v>2057</v>
      </c>
      <c r="F1565">
        <v>10</v>
      </c>
      <c r="G1565">
        <v>0</v>
      </c>
      <c r="H1565">
        <v>0</v>
      </c>
      <c r="I1565">
        <v>0</v>
      </c>
      <c r="J1565">
        <v>0</v>
      </c>
      <c r="K1565">
        <v>0</v>
      </c>
      <c r="L1565">
        <v>0</v>
      </c>
      <c r="M1565">
        <v>0</v>
      </c>
      <c r="N1565">
        <v>0</v>
      </c>
      <c r="O1565">
        <v>0</v>
      </c>
      <c r="P1565">
        <f t="shared" si="72"/>
        <v>0</v>
      </c>
      <c r="Q1565">
        <f t="shared" si="73"/>
        <v>10</v>
      </c>
      <c r="R1565">
        <f t="shared" si="74"/>
        <v>10</v>
      </c>
    </row>
    <row r="1566" spans="2:18" x14ac:dyDescent="0.35">
      <c r="B1566" t="s">
        <v>1938</v>
      </c>
      <c r="C1566" t="s">
        <v>2023</v>
      </c>
      <c r="D1566" t="s">
        <v>2024</v>
      </c>
      <c r="E1566" t="s">
        <v>2058</v>
      </c>
      <c r="F1566">
        <v>10</v>
      </c>
      <c r="G1566">
        <v>0</v>
      </c>
      <c r="H1566">
        <v>0</v>
      </c>
      <c r="I1566">
        <v>0</v>
      </c>
      <c r="J1566">
        <v>0</v>
      </c>
      <c r="K1566">
        <v>0</v>
      </c>
      <c r="L1566">
        <v>0</v>
      </c>
      <c r="M1566">
        <v>0</v>
      </c>
      <c r="N1566">
        <v>0</v>
      </c>
      <c r="O1566">
        <v>0</v>
      </c>
      <c r="P1566">
        <f t="shared" si="72"/>
        <v>0</v>
      </c>
      <c r="Q1566">
        <f t="shared" si="73"/>
        <v>10</v>
      </c>
      <c r="R1566">
        <f t="shared" si="74"/>
        <v>10</v>
      </c>
    </row>
    <row r="1567" spans="2:18" x14ac:dyDescent="0.35">
      <c r="B1567" t="s">
        <v>1938</v>
      </c>
      <c r="C1567" t="s">
        <v>2023</v>
      </c>
      <c r="D1567" t="s">
        <v>2024</v>
      </c>
      <c r="E1567" t="s">
        <v>2059</v>
      </c>
      <c r="F1567">
        <v>10</v>
      </c>
      <c r="G1567">
        <v>0</v>
      </c>
      <c r="H1567">
        <v>0</v>
      </c>
      <c r="I1567">
        <v>0</v>
      </c>
      <c r="J1567">
        <v>0</v>
      </c>
      <c r="K1567">
        <v>0</v>
      </c>
      <c r="L1567">
        <v>0</v>
      </c>
      <c r="M1567">
        <v>0</v>
      </c>
      <c r="N1567">
        <v>0</v>
      </c>
      <c r="O1567">
        <v>0</v>
      </c>
      <c r="P1567">
        <f t="shared" si="72"/>
        <v>0</v>
      </c>
      <c r="Q1567">
        <f t="shared" si="73"/>
        <v>10</v>
      </c>
      <c r="R1567">
        <f t="shared" si="74"/>
        <v>10</v>
      </c>
    </row>
    <row r="1568" spans="2:18" x14ac:dyDescent="0.35">
      <c r="B1568" t="s">
        <v>1938</v>
      </c>
      <c r="C1568" t="s">
        <v>2023</v>
      </c>
      <c r="D1568" t="s">
        <v>2024</v>
      </c>
      <c r="E1568" t="s">
        <v>2060</v>
      </c>
      <c r="F1568">
        <v>10</v>
      </c>
      <c r="G1568">
        <v>0</v>
      </c>
      <c r="H1568">
        <v>0</v>
      </c>
      <c r="I1568">
        <v>0</v>
      </c>
      <c r="J1568">
        <v>0</v>
      </c>
      <c r="K1568">
        <v>0</v>
      </c>
      <c r="L1568">
        <v>0</v>
      </c>
      <c r="M1568">
        <v>0</v>
      </c>
      <c r="N1568">
        <v>0</v>
      </c>
      <c r="O1568">
        <v>0</v>
      </c>
      <c r="P1568">
        <f t="shared" si="72"/>
        <v>0</v>
      </c>
      <c r="Q1568">
        <f t="shared" si="73"/>
        <v>10</v>
      </c>
      <c r="R1568">
        <f t="shared" si="74"/>
        <v>10</v>
      </c>
    </row>
    <row r="1569" spans="2:18" x14ac:dyDescent="0.35">
      <c r="B1569" t="s">
        <v>1938</v>
      </c>
      <c r="C1569" t="s">
        <v>2023</v>
      </c>
      <c r="D1569" t="s">
        <v>2024</v>
      </c>
      <c r="E1569" t="s">
        <v>2061</v>
      </c>
      <c r="F1569">
        <v>10</v>
      </c>
      <c r="G1569">
        <v>0</v>
      </c>
      <c r="H1569">
        <v>0</v>
      </c>
      <c r="I1569">
        <v>0</v>
      </c>
      <c r="J1569">
        <v>0</v>
      </c>
      <c r="K1569">
        <v>0</v>
      </c>
      <c r="L1569">
        <v>0</v>
      </c>
      <c r="M1569">
        <v>0</v>
      </c>
      <c r="N1569">
        <v>0</v>
      </c>
      <c r="O1569">
        <v>0</v>
      </c>
      <c r="P1569">
        <f t="shared" si="72"/>
        <v>0</v>
      </c>
      <c r="Q1569">
        <f t="shared" si="73"/>
        <v>10</v>
      </c>
      <c r="R1569">
        <f t="shared" si="74"/>
        <v>10</v>
      </c>
    </row>
    <row r="1570" spans="2:18" x14ac:dyDescent="0.35">
      <c r="B1570" t="s">
        <v>1938</v>
      </c>
      <c r="C1570" t="s">
        <v>2023</v>
      </c>
      <c r="D1570" t="s">
        <v>2024</v>
      </c>
      <c r="E1570" t="s">
        <v>2062</v>
      </c>
      <c r="F1570">
        <v>10</v>
      </c>
      <c r="G1570">
        <v>0</v>
      </c>
      <c r="H1570">
        <v>0</v>
      </c>
      <c r="I1570">
        <v>0</v>
      </c>
      <c r="J1570">
        <v>0</v>
      </c>
      <c r="K1570">
        <v>0</v>
      </c>
      <c r="L1570">
        <v>0</v>
      </c>
      <c r="M1570">
        <v>0</v>
      </c>
      <c r="N1570">
        <v>0</v>
      </c>
      <c r="O1570">
        <v>0</v>
      </c>
      <c r="P1570">
        <f t="shared" si="72"/>
        <v>0</v>
      </c>
      <c r="Q1570">
        <f t="shared" si="73"/>
        <v>10</v>
      </c>
      <c r="R1570">
        <f t="shared" si="74"/>
        <v>10</v>
      </c>
    </row>
    <row r="1571" spans="2:18" x14ac:dyDescent="0.35">
      <c r="B1571" t="s">
        <v>1938</v>
      </c>
      <c r="C1571" t="s">
        <v>2023</v>
      </c>
      <c r="D1571" t="s">
        <v>2024</v>
      </c>
      <c r="E1571" t="s">
        <v>2063</v>
      </c>
      <c r="F1571">
        <v>10</v>
      </c>
      <c r="G1571">
        <v>0</v>
      </c>
      <c r="H1571">
        <v>0</v>
      </c>
      <c r="I1571">
        <v>0</v>
      </c>
      <c r="J1571">
        <v>0</v>
      </c>
      <c r="K1571">
        <v>0</v>
      </c>
      <c r="L1571">
        <v>0</v>
      </c>
      <c r="M1571">
        <v>0</v>
      </c>
      <c r="N1571">
        <v>0</v>
      </c>
      <c r="O1571">
        <v>0</v>
      </c>
      <c r="P1571">
        <f t="shared" si="72"/>
        <v>0</v>
      </c>
      <c r="Q1571">
        <f t="shared" si="73"/>
        <v>10</v>
      </c>
      <c r="R1571">
        <f t="shared" si="74"/>
        <v>10</v>
      </c>
    </row>
    <row r="1572" spans="2:18" x14ac:dyDescent="0.35">
      <c r="B1572" t="s">
        <v>1938</v>
      </c>
      <c r="C1572" t="s">
        <v>2023</v>
      </c>
      <c r="D1572" t="s">
        <v>2024</v>
      </c>
      <c r="E1572" t="s">
        <v>2064</v>
      </c>
      <c r="F1572">
        <v>10</v>
      </c>
      <c r="G1572">
        <v>0</v>
      </c>
      <c r="H1572">
        <v>0</v>
      </c>
      <c r="I1572">
        <v>0</v>
      </c>
      <c r="J1572">
        <v>0</v>
      </c>
      <c r="K1572">
        <v>0</v>
      </c>
      <c r="L1572">
        <v>0</v>
      </c>
      <c r="M1572">
        <v>0</v>
      </c>
      <c r="N1572">
        <v>0</v>
      </c>
      <c r="O1572">
        <v>0</v>
      </c>
      <c r="P1572">
        <f t="shared" si="72"/>
        <v>0</v>
      </c>
      <c r="Q1572">
        <f t="shared" si="73"/>
        <v>10</v>
      </c>
      <c r="R1572">
        <f t="shared" si="74"/>
        <v>10</v>
      </c>
    </row>
    <row r="1573" spans="2:18" x14ac:dyDescent="0.35">
      <c r="B1573" t="s">
        <v>1938</v>
      </c>
      <c r="C1573" t="s">
        <v>2023</v>
      </c>
      <c r="D1573" t="s">
        <v>2024</v>
      </c>
      <c r="E1573" t="s">
        <v>2065</v>
      </c>
      <c r="F1573">
        <v>10</v>
      </c>
      <c r="G1573">
        <v>0</v>
      </c>
      <c r="H1573">
        <v>0</v>
      </c>
      <c r="I1573">
        <v>0</v>
      </c>
      <c r="J1573">
        <v>0</v>
      </c>
      <c r="K1573">
        <v>0</v>
      </c>
      <c r="L1573">
        <v>0</v>
      </c>
      <c r="M1573">
        <v>0</v>
      </c>
      <c r="N1573">
        <v>0</v>
      </c>
      <c r="O1573">
        <v>0</v>
      </c>
      <c r="P1573">
        <f t="shared" si="72"/>
        <v>0</v>
      </c>
      <c r="Q1573">
        <f t="shared" si="73"/>
        <v>10</v>
      </c>
      <c r="R1573">
        <f t="shared" si="74"/>
        <v>10</v>
      </c>
    </row>
    <row r="1574" spans="2:18" x14ac:dyDescent="0.35">
      <c r="B1574" t="s">
        <v>1938</v>
      </c>
      <c r="C1574" t="s">
        <v>2023</v>
      </c>
      <c r="D1574" t="s">
        <v>2024</v>
      </c>
      <c r="E1574" t="s">
        <v>2066</v>
      </c>
      <c r="F1574">
        <v>10</v>
      </c>
      <c r="G1574">
        <v>0</v>
      </c>
      <c r="H1574">
        <v>0</v>
      </c>
      <c r="I1574">
        <v>0</v>
      </c>
      <c r="J1574">
        <v>0</v>
      </c>
      <c r="K1574">
        <v>0</v>
      </c>
      <c r="L1574">
        <v>0</v>
      </c>
      <c r="M1574">
        <v>0</v>
      </c>
      <c r="N1574">
        <v>0</v>
      </c>
      <c r="O1574">
        <v>0</v>
      </c>
      <c r="P1574">
        <f t="shared" si="72"/>
        <v>0</v>
      </c>
      <c r="Q1574">
        <f t="shared" si="73"/>
        <v>10</v>
      </c>
      <c r="R1574">
        <f t="shared" si="74"/>
        <v>10</v>
      </c>
    </row>
    <row r="1575" spans="2:18" x14ac:dyDescent="0.35">
      <c r="B1575" t="s">
        <v>1938</v>
      </c>
      <c r="C1575" t="s">
        <v>2023</v>
      </c>
      <c r="D1575" t="s">
        <v>2024</v>
      </c>
      <c r="E1575" t="s">
        <v>2067</v>
      </c>
      <c r="F1575">
        <v>10</v>
      </c>
      <c r="G1575">
        <v>0</v>
      </c>
      <c r="H1575">
        <v>0</v>
      </c>
      <c r="I1575">
        <v>0</v>
      </c>
      <c r="J1575">
        <v>0</v>
      </c>
      <c r="K1575">
        <v>0</v>
      </c>
      <c r="L1575">
        <v>0</v>
      </c>
      <c r="M1575">
        <v>0</v>
      </c>
      <c r="N1575">
        <v>0</v>
      </c>
      <c r="O1575">
        <v>0</v>
      </c>
      <c r="P1575">
        <f t="shared" si="72"/>
        <v>0</v>
      </c>
      <c r="Q1575">
        <f t="shared" si="73"/>
        <v>10</v>
      </c>
      <c r="R1575">
        <f t="shared" si="74"/>
        <v>10</v>
      </c>
    </row>
    <row r="1576" spans="2:18" x14ac:dyDescent="0.35">
      <c r="B1576" t="s">
        <v>1938</v>
      </c>
      <c r="C1576" t="s">
        <v>2023</v>
      </c>
      <c r="D1576" t="s">
        <v>2024</v>
      </c>
      <c r="E1576" t="s">
        <v>2068</v>
      </c>
      <c r="F1576">
        <v>10</v>
      </c>
      <c r="G1576">
        <v>0</v>
      </c>
      <c r="H1576">
        <v>0</v>
      </c>
      <c r="I1576">
        <v>0</v>
      </c>
      <c r="J1576">
        <v>0</v>
      </c>
      <c r="K1576">
        <v>0</v>
      </c>
      <c r="L1576">
        <v>0</v>
      </c>
      <c r="M1576">
        <v>0</v>
      </c>
      <c r="N1576">
        <v>0</v>
      </c>
      <c r="O1576">
        <v>0</v>
      </c>
      <c r="P1576">
        <f t="shared" si="72"/>
        <v>0</v>
      </c>
      <c r="Q1576">
        <f t="shared" si="73"/>
        <v>10</v>
      </c>
      <c r="R1576">
        <f t="shared" si="74"/>
        <v>10</v>
      </c>
    </row>
    <row r="1577" spans="2:18" x14ac:dyDescent="0.35">
      <c r="B1577" t="s">
        <v>1938</v>
      </c>
      <c r="C1577" t="s">
        <v>2023</v>
      </c>
      <c r="D1577" t="s">
        <v>2024</v>
      </c>
      <c r="E1577" t="s">
        <v>2069</v>
      </c>
      <c r="F1577">
        <v>10</v>
      </c>
      <c r="G1577">
        <v>0</v>
      </c>
      <c r="H1577">
        <v>0</v>
      </c>
      <c r="I1577">
        <v>0</v>
      </c>
      <c r="J1577">
        <v>0</v>
      </c>
      <c r="K1577">
        <v>0</v>
      </c>
      <c r="L1577">
        <v>0</v>
      </c>
      <c r="M1577">
        <v>0</v>
      </c>
      <c r="N1577">
        <v>0</v>
      </c>
      <c r="O1577">
        <v>0</v>
      </c>
      <c r="P1577">
        <f t="shared" si="72"/>
        <v>0</v>
      </c>
      <c r="Q1577">
        <f t="shared" si="73"/>
        <v>10</v>
      </c>
      <c r="R1577">
        <f t="shared" si="74"/>
        <v>10</v>
      </c>
    </row>
    <row r="1578" spans="2:18" x14ac:dyDescent="0.35">
      <c r="B1578" t="s">
        <v>1938</v>
      </c>
      <c r="C1578" t="s">
        <v>2023</v>
      </c>
      <c r="D1578" t="s">
        <v>2024</v>
      </c>
      <c r="E1578" t="s">
        <v>2070</v>
      </c>
      <c r="F1578">
        <v>10</v>
      </c>
      <c r="G1578">
        <v>0</v>
      </c>
      <c r="H1578">
        <v>0</v>
      </c>
      <c r="I1578">
        <v>0</v>
      </c>
      <c r="J1578">
        <v>0</v>
      </c>
      <c r="K1578">
        <v>0</v>
      </c>
      <c r="L1578">
        <v>0</v>
      </c>
      <c r="M1578">
        <v>0</v>
      </c>
      <c r="N1578">
        <v>0</v>
      </c>
      <c r="O1578">
        <v>0</v>
      </c>
      <c r="P1578">
        <f t="shared" si="72"/>
        <v>0</v>
      </c>
      <c r="Q1578">
        <f t="shared" si="73"/>
        <v>10</v>
      </c>
      <c r="R1578">
        <f t="shared" si="74"/>
        <v>10</v>
      </c>
    </row>
    <row r="1579" spans="2:18" x14ac:dyDescent="0.35">
      <c r="B1579" t="s">
        <v>1938</v>
      </c>
      <c r="C1579" t="s">
        <v>2023</v>
      </c>
      <c r="D1579" t="s">
        <v>2024</v>
      </c>
      <c r="E1579" t="s">
        <v>2071</v>
      </c>
      <c r="F1579">
        <v>10</v>
      </c>
      <c r="G1579">
        <v>0</v>
      </c>
      <c r="H1579">
        <v>0</v>
      </c>
      <c r="I1579">
        <v>0</v>
      </c>
      <c r="J1579">
        <v>0</v>
      </c>
      <c r="K1579">
        <v>0</v>
      </c>
      <c r="L1579">
        <v>0</v>
      </c>
      <c r="M1579">
        <v>0</v>
      </c>
      <c r="N1579">
        <v>0</v>
      </c>
      <c r="O1579">
        <v>0</v>
      </c>
      <c r="P1579">
        <f t="shared" si="72"/>
        <v>0</v>
      </c>
      <c r="Q1579">
        <f t="shared" si="73"/>
        <v>10</v>
      </c>
      <c r="R1579">
        <f t="shared" si="74"/>
        <v>10</v>
      </c>
    </row>
    <row r="1580" spans="2:18" x14ac:dyDescent="0.35">
      <c r="B1580" t="s">
        <v>1938</v>
      </c>
      <c r="C1580" t="s">
        <v>2023</v>
      </c>
      <c r="D1580" t="s">
        <v>2024</v>
      </c>
      <c r="E1580" t="s">
        <v>2072</v>
      </c>
      <c r="F1580">
        <v>10</v>
      </c>
      <c r="G1580">
        <v>0</v>
      </c>
      <c r="H1580">
        <v>0</v>
      </c>
      <c r="I1580">
        <v>0</v>
      </c>
      <c r="J1580">
        <v>0</v>
      </c>
      <c r="K1580">
        <v>0</v>
      </c>
      <c r="L1580">
        <v>0</v>
      </c>
      <c r="M1580">
        <v>0</v>
      </c>
      <c r="N1580">
        <v>0</v>
      </c>
      <c r="O1580">
        <v>0</v>
      </c>
      <c r="P1580">
        <f t="shared" si="72"/>
        <v>0</v>
      </c>
      <c r="Q1580">
        <f t="shared" si="73"/>
        <v>10</v>
      </c>
      <c r="R1580">
        <f t="shared" si="74"/>
        <v>10</v>
      </c>
    </row>
    <row r="1581" spans="2:18" x14ac:dyDescent="0.35">
      <c r="B1581" t="s">
        <v>1938</v>
      </c>
      <c r="C1581" t="s">
        <v>2023</v>
      </c>
      <c r="D1581" t="s">
        <v>2024</v>
      </c>
      <c r="E1581" t="s">
        <v>2073</v>
      </c>
      <c r="F1581">
        <v>10</v>
      </c>
      <c r="G1581">
        <v>0</v>
      </c>
      <c r="H1581">
        <v>0</v>
      </c>
      <c r="I1581">
        <v>0</v>
      </c>
      <c r="J1581">
        <v>0</v>
      </c>
      <c r="K1581">
        <v>0</v>
      </c>
      <c r="L1581">
        <v>0</v>
      </c>
      <c r="M1581">
        <v>0</v>
      </c>
      <c r="N1581">
        <v>0</v>
      </c>
      <c r="O1581">
        <v>0</v>
      </c>
      <c r="P1581">
        <f t="shared" si="72"/>
        <v>0</v>
      </c>
      <c r="Q1581">
        <f t="shared" si="73"/>
        <v>10</v>
      </c>
      <c r="R1581">
        <f t="shared" si="74"/>
        <v>10</v>
      </c>
    </row>
    <row r="1582" spans="2:18" x14ac:dyDescent="0.35">
      <c r="B1582" t="s">
        <v>1938</v>
      </c>
      <c r="C1582" t="s">
        <v>2023</v>
      </c>
      <c r="D1582" t="s">
        <v>2024</v>
      </c>
      <c r="E1582" t="s">
        <v>2074</v>
      </c>
      <c r="F1582">
        <v>10</v>
      </c>
      <c r="G1582">
        <v>0</v>
      </c>
      <c r="H1582">
        <v>0</v>
      </c>
      <c r="I1582">
        <v>0</v>
      </c>
      <c r="J1582">
        <v>0</v>
      </c>
      <c r="K1582">
        <v>0</v>
      </c>
      <c r="L1582">
        <v>0</v>
      </c>
      <c r="M1582">
        <v>0</v>
      </c>
      <c r="N1582">
        <v>0</v>
      </c>
      <c r="O1582">
        <v>0</v>
      </c>
      <c r="P1582">
        <f t="shared" si="72"/>
        <v>0</v>
      </c>
      <c r="Q1582">
        <f t="shared" si="73"/>
        <v>10</v>
      </c>
      <c r="R1582">
        <f t="shared" si="74"/>
        <v>10</v>
      </c>
    </row>
    <row r="1583" spans="2:18" x14ac:dyDescent="0.35">
      <c r="B1583" t="s">
        <v>1938</v>
      </c>
      <c r="C1583" t="s">
        <v>2023</v>
      </c>
      <c r="D1583" t="s">
        <v>2024</v>
      </c>
      <c r="E1583" t="s">
        <v>2075</v>
      </c>
      <c r="F1583">
        <v>10</v>
      </c>
      <c r="G1583">
        <v>0</v>
      </c>
      <c r="H1583">
        <v>0</v>
      </c>
      <c r="I1583">
        <v>0</v>
      </c>
      <c r="J1583">
        <v>0</v>
      </c>
      <c r="K1583">
        <v>0</v>
      </c>
      <c r="L1583">
        <v>0</v>
      </c>
      <c r="M1583">
        <v>0</v>
      </c>
      <c r="N1583">
        <v>0</v>
      </c>
      <c r="O1583">
        <v>0</v>
      </c>
      <c r="P1583">
        <f t="shared" si="72"/>
        <v>0</v>
      </c>
      <c r="Q1583">
        <f t="shared" si="73"/>
        <v>10</v>
      </c>
      <c r="R1583">
        <f t="shared" si="74"/>
        <v>10</v>
      </c>
    </row>
    <row r="1584" spans="2:18" x14ac:dyDescent="0.35">
      <c r="B1584" t="s">
        <v>1938</v>
      </c>
      <c r="C1584" t="s">
        <v>2023</v>
      </c>
      <c r="D1584" t="s">
        <v>2024</v>
      </c>
      <c r="E1584" t="s">
        <v>2076</v>
      </c>
      <c r="F1584">
        <v>10</v>
      </c>
      <c r="G1584">
        <v>0</v>
      </c>
      <c r="H1584">
        <v>0</v>
      </c>
      <c r="I1584">
        <v>0</v>
      </c>
      <c r="J1584">
        <v>0</v>
      </c>
      <c r="K1584">
        <v>0</v>
      </c>
      <c r="L1584">
        <v>0</v>
      </c>
      <c r="M1584">
        <v>0</v>
      </c>
      <c r="N1584">
        <v>0</v>
      </c>
      <c r="O1584">
        <v>0</v>
      </c>
      <c r="P1584">
        <f t="shared" si="72"/>
        <v>0</v>
      </c>
      <c r="Q1584">
        <f t="shared" si="73"/>
        <v>10</v>
      </c>
      <c r="R1584">
        <f t="shared" si="74"/>
        <v>10</v>
      </c>
    </row>
    <row r="1585" spans="2:18" x14ac:dyDescent="0.35">
      <c r="B1585" t="s">
        <v>1938</v>
      </c>
      <c r="C1585" t="s">
        <v>2023</v>
      </c>
      <c r="D1585" t="s">
        <v>2024</v>
      </c>
      <c r="E1585" t="s">
        <v>2077</v>
      </c>
      <c r="F1585">
        <v>10</v>
      </c>
      <c r="G1585">
        <v>0</v>
      </c>
      <c r="H1585">
        <v>0</v>
      </c>
      <c r="I1585">
        <v>0</v>
      </c>
      <c r="J1585">
        <v>0</v>
      </c>
      <c r="K1585">
        <v>0</v>
      </c>
      <c r="L1585">
        <v>0</v>
      </c>
      <c r="M1585">
        <v>0</v>
      </c>
      <c r="N1585">
        <v>0</v>
      </c>
      <c r="O1585">
        <v>0</v>
      </c>
      <c r="P1585">
        <f t="shared" si="72"/>
        <v>0</v>
      </c>
      <c r="Q1585">
        <f t="shared" si="73"/>
        <v>10</v>
      </c>
      <c r="R1585">
        <f t="shared" si="74"/>
        <v>10</v>
      </c>
    </row>
    <row r="1586" spans="2:18" x14ac:dyDescent="0.35">
      <c r="B1586" t="s">
        <v>1938</v>
      </c>
      <c r="C1586" t="s">
        <v>2023</v>
      </c>
      <c r="D1586" t="s">
        <v>2024</v>
      </c>
      <c r="E1586" t="s">
        <v>2078</v>
      </c>
      <c r="F1586">
        <v>10</v>
      </c>
      <c r="G1586">
        <v>0</v>
      </c>
      <c r="H1586">
        <v>0</v>
      </c>
      <c r="I1586">
        <v>0</v>
      </c>
      <c r="J1586">
        <v>0</v>
      </c>
      <c r="K1586">
        <v>0</v>
      </c>
      <c r="L1586">
        <v>0</v>
      </c>
      <c r="M1586">
        <v>0</v>
      </c>
      <c r="N1586">
        <v>0</v>
      </c>
      <c r="O1586">
        <v>0</v>
      </c>
      <c r="P1586">
        <f t="shared" si="72"/>
        <v>0</v>
      </c>
      <c r="Q1586">
        <f t="shared" si="73"/>
        <v>10</v>
      </c>
      <c r="R1586">
        <f t="shared" si="74"/>
        <v>10</v>
      </c>
    </row>
    <row r="1587" spans="2:18" x14ac:dyDescent="0.35">
      <c r="B1587" t="s">
        <v>1938</v>
      </c>
      <c r="C1587" t="s">
        <v>2023</v>
      </c>
      <c r="D1587" t="s">
        <v>2024</v>
      </c>
      <c r="E1587" t="s">
        <v>2079</v>
      </c>
      <c r="F1587">
        <v>10</v>
      </c>
      <c r="G1587">
        <v>0</v>
      </c>
      <c r="H1587">
        <v>0</v>
      </c>
      <c r="I1587">
        <v>0</v>
      </c>
      <c r="J1587">
        <v>0</v>
      </c>
      <c r="K1587">
        <v>0</v>
      </c>
      <c r="L1587">
        <v>0</v>
      </c>
      <c r="M1587">
        <v>0</v>
      </c>
      <c r="N1587">
        <v>0</v>
      </c>
      <c r="O1587">
        <v>0</v>
      </c>
      <c r="P1587">
        <f t="shared" si="72"/>
        <v>0</v>
      </c>
      <c r="Q1587">
        <f t="shared" si="73"/>
        <v>10</v>
      </c>
      <c r="R1587">
        <f t="shared" si="74"/>
        <v>10</v>
      </c>
    </row>
    <row r="1588" spans="2:18" x14ac:dyDescent="0.35">
      <c r="B1588" t="s">
        <v>1938</v>
      </c>
      <c r="C1588" t="s">
        <v>2023</v>
      </c>
      <c r="D1588" t="s">
        <v>2024</v>
      </c>
      <c r="E1588" t="s">
        <v>2080</v>
      </c>
      <c r="F1588">
        <v>10</v>
      </c>
      <c r="G1588">
        <v>0</v>
      </c>
      <c r="H1588">
        <v>0</v>
      </c>
      <c r="I1588">
        <v>0</v>
      </c>
      <c r="J1588">
        <v>0</v>
      </c>
      <c r="K1588">
        <v>0</v>
      </c>
      <c r="L1588">
        <v>0</v>
      </c>
      <c r="M1588">
        <v>0</v>
      </c>
      <c r="N1588">
        <v>0</v>
      </c>
      <c r="O1588">
        <v>0</v>
      </c>
      <c r="P1588">
        <f t="shared" si="72"/>
        <v>0</v>
      </c>
      <c r="Q1588">
        <f t="shared" si="73"/>
        <v>10</v>
      </c>
      <c r="R1588">
        <f t="shared" si="74"/>
        <v>10</v>
      </c>
    </row>
    <row r="1589" spans="2:18" x14ac:dyDescent="0.35">
      <c r="B1589" t="s">
        <v>1938</v>
      </c>
      <c r="C1589" t="s">
        <v>2023</v>
      </c>
      <c r="D1589" t="s">
        <v>2024</v>
      </c>
      <c r="E1589" t="s">
        <v>2081</v>
      </c>
      <c r="F1589">
        <v>10</v>
      </c>
      <c r="G1589">
        <v>0</v>
      </c>
      <c r="H1589">
        <v>0</v>
      </c>
      <c r="I1589">
        <v>0</v>
      </c>
      <c r="J1589">
        <v>0</v>
      </c>
      <c r="K1589">
        <v>0</v>
      </c>
      <c r="L1589">
        <v>0</v>
      </c>
      <c r="M1589">
        <v>0</v>
      </c>
      <c r="N1589">
        <v>0</v>
      </c>
      <c r="O1589">
        <v>0</v>
      </c>
      <c r="P1589">
        <f t="shared" si="72"/>
        <v>0</v>
      </c>
      <c r="Q1589">
        <f t="shared" si="73"/>
        <v>10</v>
      </c>
      <c r="R1589">
        <f t="shared" si="74"/>
        <v>10</v>
      </c>
    </row>
    <row r="1590" spans="2:18" x14ac:dyDescent="0.35">
      <c r="B1590" t="s">
        <v>1938</v>
      </c>
      <c r="C1590" t="s">
        <v>2023</v>
      </c>
      <c r="D1590" t="s">
        <v>2024</v>
      </c>
      <c r="E1590" t="s">
        <v>2082</v>
      </c>
      <c r="F1590">
        <v>10</v>
      </c>
      <c r="G1590">
        <v>0</v>
      </c>
      <c r="H1590">
        <v>0</v>
      </c>
      <c r="I1590">
        <v>0</v>
      </c>
      <c r="J1590">
        <v>0</v>
      </c>
      <c r="K1590">
        <v>0</v>
      </c>
      <c r="L1590">
        <v>0</v>
      </c>
      <c r="M1590">
        <v>0</v>
      </c>
      <c r="N1590">
        <v>0</v>
      </c>
      <c r="O1590">
        <v>0</v>
      </c>
      <c r="P1590">
        <f t="shared" si="72"/>
        <v>0</v>
      </c>
      <c r="Q1590">
        <f t="shared" si="73"/>
        <v>10</v>
      </c>
      <c r="R1590">
        <f t="shared" si="74"/>
        <v>10</v>
      </c>
    </row>
    <row r="1591" spans="2:18" x14ac:dyDescent="0.35">
      <c r="B1591" t="s">
        <v>1938</v>
      </c>
      <c r="C1591" t="s">
        <v>2023</v>
      </c>
      <c r="D1591" t="s">
        <v>2024</v>
      </c>
      <c r="E1591" t="s">
        <v>2083</v>
      </c>
      <c r="F1591">
        <v>10</v>
      </c>
      <c r="G1591">
        <v>0</v>
      </c>
      <c r="H1591">
        <v>0</v>
      </c>
      <c r="I1591">
        <v>0</v>
      </c>
      <c r="J1591">
        <v>0</v>
      </c>
      <c r="K1591">
        <v>0</v>
      </c>
      <c r="L1591">
        <v>0</v>
      </c>
      <c r="M1591">
        <v>0</v>
      </c>
      <c r="N1591">
        <v>0</v>
      </c>
      <c r="O1591">
        <v>0</v>
      </c>
      <c r="P1591">
        <f t="shared" si="72"/>
        <v>0</v>
      </c>
      <c r="Q1591">
        <f t="shared" si="73"/>
        <v>10</v>
      </c>
      <c r="R1591">
        <f t="shared" si="74"/>
        <v>10</v>
      </c>
    </row>
    <row r="1592" spans="2:18" x14ac:dyDescent="0.35">
      <c r="B1592" t="s">
        <v>1938</v>
      </c>
      <c r="C1592" t="s">
        <v>2023</v>
      </c>
      <c r="D1592" t="s">
        <v>2024</v>
      </c>
      <c r="E1592" t="s">
        <v>2084</v>
      </c>
      <c r="F1592">
        <v>10</v>
      </c>
      <c r="G1592">
        <v>0</v>
      </c>
      <c r="H1592">
        <v>0</v>
      </c>
      <c r="I1592">
        <v>0</v>
      </c>
      <c r="J1592">
        <v>0</v>
      </c>
      <c r="K1592">
        <v>0</v>
      </c>
      <c r="L1592">
        <v>0</v>
      </c>
      <c r="M1592">
        <v>0</v>
      </c>
      <c r="N1592">
        <v>0</v>
      </c>
      <c r="O1592">
        <v>0</v>
      </c>
      <c r="P1592">
        <f t="shared" si="72"/>
        <v>0</v>
      </c>
      <c r="Q1592">
        <f t="shared" si="73"/>
        <v>10</v>
      </c>
      <c r="R1592">
        <f t="shared" si="74"/>
        <v>10</v>
      </c>
    </row>
    <row r="1593" spans="2:18" x14ac:dyDescent="0.35">
      <c r="B1593" t="s">
        <v>1938</v>
      </c>
      <c r="C1593" t="s">
        <v>2085</v>
      </c>
      <c r="D1593" t="s">
        <v>2086</v>
      </c>
      <c r="E1593" t="s">
        <v>2087</v>
      </c>
      <c r="F1593">
        <v>0</v>
      </c>
      <c r="G1593">
        <v>0</v>
      </c>
      <c r="H1593">
        <v>0</v>
      </c>
      <c r="I1593">
        <v>0</v>
      </c>
      <c r="J1593">
        <v>0</v>
      </c>
      <c r="K1593">
        <v>0</v>
      </c>
      <c r="L1593">
        <v>10</v>
      </c>
      <c r="M1593">
        <v>0</v>
      </c>
      <c r="N1593">
        <v>0</v>
      </c>
      <c r="O1593">
        <v>0</v>
      </c>
      <c r="P1593">
        <f t="shared" si="72"/>
        <v>0</v>
      </c>
      <c r="Q1593">
        <f t="shared" si="73"/>
        <v>10</v>
      </c>
      <c r="R1593">
        <f t="shared" si="74"/>
        <v>10</v>
      </c>
    </row>
    <row r="1594" spans="2:18" x14ac:dyDescent="0.35">
      <c r="B1594" t="s">
        <v>1938</v>
      </c>
      <c r="C1594" t="s">
        <v>2088</v>
      </c>
      <c r="D1594" t="s">
        <v>2089</v>
      </c>
      <c r="E1594" t="s">
        <v>2090</v>
      </c>
      <c r="F1594">
        <v>0</v>
      </c>
      <c r="G1594">
        <v>0</v>
      </c>
      <c r="H1594">
        <v>0</v>
      </c>
      <c r="I1594">
        <v>0</v>
      </c>
      <c r="J1594">
        <v>0</v>
      </c>
      <c r="K1594">
        <v>0</v>
      </c>
      <c r="L1594">
        <v>8</v>
      </c>
      <c r="M1594">
        <v>0</v>
      </c>
      <c r="N1594">
        <v>0</v>
      </c>
      <c r="O1594">
        <v>2</v>
      </c>
      <c r="P1594">
        <f t="shared" si="72"/>
        <v>0</v>
      </c>
      <c r="Q1594">
        <f t="shared" si="73"/>
        <v>8</v>
      </c>
      <c r="R1594">
        <f t="shared" si="74"/>
        <v>10</v>
      </c>
    </row>
    <row r="1595" spans="2:18" x14ac:dyDescent="0.35">
      <c r="B1595" t="s">
        <v>1938</v>
      </c>
      <c r="C1595" t="s">
        <v>2088</v>
      </c>
      <c r="D1595" t="s">
        <v>2089</v>
      </c>
      <c r="E1595" t="s">
        <v>2091</v>
      </c>
      <c r="F1595">
        <v>0</v>
      </c>
      <c r="G1595">
        <v>0</v>
      </c>
      <c r="H1595">
        <v>0</v>
      </c>
      <c r="I1595">
        <v>0</v>
      </c>
      <c r="J1595">
        <v>10</v>
      </c>
      <c r="K1595">
        <v>0</v>
      </c>
      <c r="L1595">
        <v>0</v>
      </c>
      <c r="M1595">
        <v>0</v>
      </c>
      <c r="N1595">
        <v>0</v>
      </c>
      <c r="O1595">
        <v>0</v>
      </c>
      <c r="P1595">
        <f t="shared" si="72"/>
        <v>10</v>
      </c>
      <c r="Q1595">
        <f t="shared" si="73"/>
        <v>0</v>
      </c>
      <c r="R1595">
        <f t="shared" si="74"/>
        <v>10</v>
      </c>
    </row>
    <row r="1596" spans="2:18" x14ac:dyDescent="0.35">
      <c r="B1596" t="s">
        <v>1938</v>
      </c>
      <c r="C1596" t="s">
        <v>2088</v>
      </c>
      <c r="D1596" t="s">
        <v>2089</v>
      </c>
      <c r="E1596" t="s">
        <v>2092</v>
      </c>
      <c r="F1596">
        <v>0</v>
      </c>
      <c r="G1596">
        <v>0</v>
      </c>
      <c r="H1596">
        <v>0</v>
      </c>
      <c r="I1596">
        <v>0</v>
      </c>
      <c r="J1596">
        <v>10</v>
      </c>
      <c r="K1596">
        <v>0</v>
      </c>
      <c r="L1596">
        <v>0</v>
      </c>
      <c r="M1596">
        <v>0</v>
      </c>
      <c r="N1596">
        <v>0</v>
      </c>
      <c r="O1596">
        <v>0</v>
      </c>
      <c r="P1596">
        <f t="shared" si="72"/>
        <v>10</v>
      </c>
      <c r="Q1596">
        <f t="shared" si="73"/>
        <v>0</v>
      </c>
      <c r="R1596">
        <f t="shared" si="74"/>
        <v>10</v>
      </c>
    </row>
    <row r="1597" spans="2:18" x14ac:dyDescent="0.35">
      <c r="B1597" t="s">
        <v>1938</v>
      </c>
      <c r="C1597" t="s">
        <v>2088</v>
      </c>
      <c r="D1597" t="s">
        <v>2089</v>
      </c>
      <c r="E1597" t="s">
        <v>2093</v>
      </c>
      <c r="F1597">
        <v>2</v>
      </c>
      <c r="G1597">
        <v>0</v>
      </c>
      <c r="H1597">
        <v>0</v>
      </c>
      <c r="I1597">
        <v>0</v>
      </c>
      <c r="J1597">
        <v>8</v>
      </c>
      <c r="K1597">
        <v>0</v>
      </c>
      <c r="L1597">
        <v>0</v>
      </c>
      <c r="M1597">
        <v>0</v>
      </c>
      <c r="N1597">
        <v>0</v>
      </c>
      <c r="O1597">
        <v>0</v>
      </c>
      <c r="P1597">
        <f t="shared" si="72"/>
        <v>8</v>
      </c>
      <c r="Q1597">
        <f t="shared" si="73"/>
        <v>2</v>
      </c>
      <c r="R1597">
        <f t="shared" si="74"/>
        <v>10</v>
      </c>
    </row>
    <row r="1598" spans="2:18" x14ac:dyDescent="0.35">
      <c r="B1598" t="s">
        <v>1938</v>
      </c>
      <c r="C1598" t="s">
        <v>2088</v>
      </c>
      <c r="D1598" t="s">
        <v>2089</v>
      </c>
      <c r="E1598" t="s">
        <v>2094</v>
      </c>
      <c r="F1598">
        <v>2</v>
      </c>
      <c r="G1598">
        <v>0</v>
      </c>
      <c r="H1598">
        <v>0</v>
      </c>
      <c r="I1598">
        <v>0</v>
      </c>
      <c r="J1598">
        <v>8</v>
      </c>
      <c r="K1598">
        <v>0</v>
      </c>
      <c r="L1598">
        <v>0</v>
      </c>
      <c r="M1598">
        <v>0</v>
      </c>
      <c r="N1598">
        <v>0</v>
      </c>
      <c r="O1598">
        <v>0</v>
      </c>
      <c r="P1598">
        <f t="shared" si="72"/>
        <v>8</v>
      </c>
      <c r="Q1598">
        <f t="shared" si="73"/>
        <v>2</v>
      </c>
      <c r="R1598">
        <f t="shared" si="74"/>
        <v>10</v>
      </c>
    </row>
    <row r="1599" spans="2:18" x14ac:dyDescent="0.35">
      <c r="B1599" t="s">
        <v>1938</v>
      </c>
      <c r="C1599" t="s">
        <v>2088</v>
      </c>
      <c r="D1599" t="s">
        <v>2089</v>
      </c>
      <c r="E1599" t="s">
        <v>2095</v>
      </c>
      <c r="F1599">
        <v>0</v>
      </c>
      <c r="G1599">
        <v>0</v>
      </c>
      <c r="H1599">
        <v>0</v>
      </c>
      <c r="I1599">
        <v>0</v>
      </c>
      <c r="J1599">
        <v>10</v>
      </c>
      <c r="K1599">
        <v>0</v>
      </c>
      <c r="L1599">
        <v>0</v>
      </c>
      <c r="M1599">
        <v>0</v>
      </c>
      <c r="N1599">
        <v>0</v>
      </c>
      <c r="O1599">
        <v>0</v>
      </c>
      <c r="P1599">
        <f t="shared" si="72"/>
        <v>10</v>
      </c>
      <c r="Q1599">
        <f t="shared" si="73"/>
        <v>0</v>
      </c>
      <c r="R1599">
        <f t="shared" si="74"/>
        <v>10</v>
      </c>
    </row>
    <row r="1600" spans="2:18" x14ac:dyDescent="0.35">
      <c r="B1600" t="s">
        <v>1938</v>
      </c>
      <c r="C1600" t="s">
        <v>2088</v>
      </c>
      <c r="D1600" t="s">
        <v>2089</v>
      </c>
      <c r="E1600" t="s">
        <v>2096</v>
      </c>
      <c r="F1600">
        <v>0</v>
      </c>
      <c r="G1600">
        <v>0</v>
      </c>
      <c r="H1600">
        <v>0</v>
      </c>
      <c r="I1600">
        <v>0</v>
      </c>
      <c r="J1600">
        <v>10</v>
      </c>
      <c r="K1600">
        <v>0</v>
      </c>
      <c r="L1600">
        <v>0</v>
      </c>
      <c r="M1600">
        <v>0</v>
      </c>
      <c r="N1600">
        <v>0</v>
      </c>
      <c r="O1600">
        <v>0</v>
      </c>
      <c r="P1600">
        <f t="shared" si="72"/>
        <v>10</v>
      </c>
      <c r="Q1600">
        <f t="shared" si="73"/>
        <v>0</v>
      </c>
      <c r="R1600">
        <f t="shared" si="74"/>
        <v>10</v>
      </c>
    </row>
    <row r="1601" spans="2:18" x14ac:dyDescent="0.35">
      <c r="B1601" t="s">
        <v>1938</v>
      </c>
      <c r="C1601" t="s">
        <v>2088</v>
      </c>
      <c r="D1601" t="s">
        <v>2089</v>
      </c>
      <c r="E1601" t="s">
        <v>2097</v>
      </c>
      <c r="F1601">
        <v>0</v>
      </c>
      <c r="G1601">
        <v>0</v>
      </c>
      <c r="H1601">
        <v>0</v>
      </c>
      <c r="I1601">
        <v>0</v>
      </c>
      <c r="J1601">
        <v>10</v>
      </c>
      <c r="K1601">
        <v>0</v>
      </c>
      <c r="L1601">
        <v>0</v>
      </c>
      <c r="M1601">
        <v>0</v>
      </c>
      <c r="N1601">
        <v>0</v>
      </c>
      <c r="O1601">
        <v>0</v>
      </c>
      <c r="P1601">
        <f t="shared" si="72"/>
        <v>10</v>
      </c>
      <c r="Q1601">
        <f t="shared" si="73"/>
        <v>0</v>
      </c>
      <c r="R1601">
        <f t="shared" si="74"/>
        <v>10</v>
      </c>
    </row>
    <row r="1602" spans="2:18" x14ac:dyDescent="0.35">
      <c r="B1602" t="s">
        <v>1938</v>
      </c>
      <c r="C1602" t="s">
        <v>2088</v>
      </c>
      <c r="D1602" t="s">
        <v>2089</v>
      </c>
      <c r="E1602" t="s">
        <v>2098</v>
      </c>
      <c r="F1602">
        <v>0</v>
      </c>
      <c r="G1602">
        <v>0</v>
      </c>
      <c r="H1602">
        <v>0</v>
      </c>
      <c r="I1602">
        <v>0</v>
      </c>
      <c r="J1602">
        <v>10</v>
      </c>
      <c r="K1602">
        <v>0</v>
      </c>
      <c r="L1602">
        <v>0</v>
      </c>
      <c r="M1602">
        <v>0</v>
      </c>
      <c r="N1602">
        <v>0</v>
      </c>
      <c r="O1602">
        <v>0</v>
      </c>
      <c r="P1602">
        <f t="shared" si="72"/>
        <v>10</v>
      </c>
      <c r="Q1602">
        <f t="shared" si="73"/>
        <v>0</v>
      </c>
      <c r="R1602">
        <f t="shared" si="74"/>
        <v>10</v>
      </c>
    </row>
    <row r="1603" spans="2:18" x14ac:dyDescent="0.35">
      <c r="B1603" t="s">
        <v>1938</v>
      </c>
      <c r="C1603" t="s">
        <v>2088</v>
      </c>
      <c r="D1603" t="s">
        <v>2089</v>
      </c>
      <c r="E1603" t="s">
        <v>2099</v>
      </c>
      <c r="F1603">
        <v>0</v>
      </c>
      <c r="G1603">
        <v>0</v>
      </c>
      <c r="H1603">
        <v>0</v>
      </c>
      <c r="I1603">
        <v>0</v>
      </c>
      <c r="J1603">
        <v>10</v>
      </c>
      <c r="K1603">
        <v>0</v>
      </c>
      <c r="L1603">
        <v>0</v>
      </c>
      <c r="M1603">
        <v>0</v>
      </c>
      <c r="N1603">
        <v>0</v>
      </c>
      <c r="O1603">
        <v>0</v>
      </c>
      <c r="P1603">
        <f t="shared" si="72"/>
        <v>10</v>
      </c>
      <c r="Q1603">
        <f t="shared" si="73"/>
        <v>0</v>
      </c>
      <c r="R1603">
        <f t="shared" si="74"/>
        <v>10</v>
      </c>
    </row>
    <row r="1604" spans="2:18" x14ac:dyDescent="0.35">
      <c r="B1604" t="s">
        <v>1938</v>
      </c>
      <c r="C1604" t="s">
        <v>2100</v>
      </c>
      <c r="D1604" t="s">
        <v>2101</v>
      </c>
      <c r="E1604" t="s">
        <v>2102</v>
      </c>
      <c r="F1604">
        <v>0</v>
      </c>
      <c r="G1604">
        <v>0</v>
      </c>
      <c r="H1604">
        <v>0</v>
      </c>
      <c r="I1604">
        <v>0</v>
      </c>
      <c r="J1604">
        <v>0</v>
      </c>
      <c r="K1604">
        <v>0</v>
      </c>
      <c r="L1604">
        <v>10</v>
      </c>
      <c r="M1604">
        <v>0</v>
      </c>
      <c r="N1604">
        <v>0</v>
      </c>
      <c r="O1604">
        <v>0</v>
      </c>
      <c r="P1604">
        <f t="shared" si="72"/>
        <v>0</v>
      </c>
      <c r="Q1604">
        <f t="shared" si="73"/>
        <v>10</v>
      </c>
      <c r="R1604">
        <f t="shared" si="74"/>
        <v>10</v>
      </c>
    </row>
    <row r="1605" spans="2:18" x14ac:dyDescent="0.35">
      <c r="B1605" t="s">
        <v>1938</v>
      </c>
      <c r="C1605" t="s">
        <v>2100</v>
      </c>
      <c r="D1605" t="s">
        <v>2101</v>
      </c>
      <c r="E1605" t="s">
        <v>2103</v>
      </c>
      <c r="F1605">
        <v>0</v>
      </c>
      <c r="G1605">
        <v>0</v>
      </c>
      <c r="H1605">
        <v>0</v>
      </c>
      <c r="I1605">
        <v>0</v>
      </c>
      <c r="J1605">
        <v>0</v>
      </c>
      <c r="K1605">
        <v>0</v>
      </c>
      <c r="L1605">
        <v>10</v>
      </c>
      <c r="M1605">
        <v>0</v>
      </c>
      <c r="N1605">
        <v>0</v>
      </c>
      <c r="O1605">
        <v>0</v>
      </c>
      <c r="P1605">
        <f t="shared" si="72"/>
        <v>0</v>
      </c>
      <c r="Q1605">
        <f t="shared" si="73"/>
        <v>10</v>
      </c>
      <c r="R1605">
        <f t="shared" si="74"/>
        <v>10</v>
      </c>
    </row>
    <row r="1606" spans="2:18" x14ac:dyDescent="0.35">
      <c r="B1606" t="s">
        <v>1938</v>
      </c>
      <c r="C1606" t="s">
        <v>2104</v>
      </c>
      <c r="D1606" t="s">
        <v>2105</v>
      </c>
      <c r="E1606" t="s">
        <v>2106</v>
      </c>
      <c r="F1606">
        <v>0</v>
      </c>
      <c r="G1606">
        <v>0</v>
      </c>
      <c r="H1606">
        <v>0</v>
      </c>
      <c r="I1606">
        <v>0</v>
      </c>
      <c r="J1606">
        <v>0</v>
      </c>
      <c r="K1606">
        <v>10</v>
      </c>
      <c r="L1606">
        <v>0</v>
      </c>
      <c r="M1606">
        <v>0</v>
      </c>
      <c r="N1606">
        <v>0</v>
      </c>
      <c r="O1606">
        <v>0</v>
      </c>
      <c r="P1606">
        <f t="shared" si="72"/>
        <v>0</v>
      </c>
      <c r="Q1606">
        <f t="shared" si="73"/>
        <v>10</v>
      </c>
      <c r="R1606">
        <f t="shared" si="74"/>
        <v>10</v>
      </c>
    </row>
    <row r="1607" spans="2:18" x14ac:dyDescent="0.35">
      <c r="B1607" t="s">
        <v>1938</v>
      </c>
      <c r="C1607" t="s">
        <v>2107</v>
      </c>
      <c r="D1607" t="s">
        <v>2108</v>
      </c>
      <c r="E1607" t="s">
        <v>2109</v>
      </c>
      <c r="F1607">
        <v>0</v>
      </c>
      <c r="G1607">
        <v>0</v>
      </c>
      <c r="H1607">
        <v>0</v>
      </c>
      <c r="I1607">
        <v>0</v>
      </c>
      <c r="J1607">
        <v>0</v>
      </c>
      <c r="K1607">
        <v>10</v>
      </c>
      <c r="L1607">
        <v>0</v>
      </c>
      <c r="M1607">
        <v>0</v>
      </c>
      <c r="N1607">
        <v>0</v>
      </c>
      <c r="O1607">
        <v>0</v>
      </c>
      <c r="P1607">
        <f t="shared" si="72"/>
        <v>0</v>
      </c>
      <c r="Q1607">
        <f t="shared" si="73"/>
        <v>10</v>
      </c>
      <c r="R1607">
        <f t="shared" si="74"/>
        <v>10</v>
      </c>
    </row>
    <row r="1608" spans="2:18" x14ac:dyDescent="0.35">
      <c r="B1608" t="s">
        <v>1938</v>
      </c>
      <c r="C1608" t="s">
        <v>2110</v>
      </c>
      <c r="D1608" t="s">
        <v>2111</v>
      </c>
      <c r="E1608" t="s">
        <v>2112</v>
      </c>
      <c r="F1608">
        <v>0</v>
      </c>
      <c r="G1608">
        <v>0</v>
      </c>
      <c r="H1608">
        <v>0</v>
      </c>
      <c r="I1608">
        <v>0</v>
      </c>
      <c r="J1608">
        <v>9</v>
      </c>
      <c r="K1608">
        <v>1</v>
      </c>
      <c r="L1608">
        <v>0</v>
      </c>
      <c r="M1608">
        <v>0</v>
      </c>
      <c r="N1608">
        <v>0</v>
      </c>
      <c r="O1608">
        <v>0</v>
      </c>
      <c r="P1608">
        <f t="shared" si="72"/>
        <v>9</v>
      </c>
      <c r="Q1608">
        <f t="shared" si="73"/>
        <v>1</v>
      </c>
      <c r="R1608">
        <f t="shared" si="74"/>
        <v>10</v>
      </c>
    </row>
    <row r="1609" spans="2:18" x14ac:dyDescent="0.35">
      <c r="B1609" t="s">
        <v>1938</v>
      </c>
      <c r="C1609" t="s">
        <v>2113</v>
      </c>
      <c r="D1609" t="s">
        <v>2114</v>
      </c>
      <c r="E1609" t="s">
        <v>2115</v>
      </c>
      <c r="F1609">
        <v>1</v>
      </c>
      <c r="G1609">
        <v>0</v>
      </c>
      <c r="H1609">
        <v>0</v>
      </c>
      <c r="I1609">
        <v>0</v>
      </c>
      <c r="J1609">
        <v>0</v>
      </c>
      <c r="K1609">
        <v>0</v>
      </c>
      <c r="L1609">
        <v>0</v>
      </c>
      <c r="M1609">
        <v>9</v>
      </c>
      <c r="N1609">
        <v>0</v>
      </c>
      <c r="O1609">
        <v>0</v>
      </c>
      <c r="P1609">
        <f t="shared" si="72"/>
        <v>0</v>
      </c>
      <c r="Q1609">
        <f t="shared" si="73"/>
        <v>10</v>
      </c>
      <c r="R1609">
        <f t="shared" si="74"/>
        <v>10</v>
      </c>
    </row>
    <row r="1610" spans="2:18" x14ac:dyDescent="0.35">
      <c r="B1610" t="s">
        <v>1938</v>
      </c>
      <c r="C1610" t="s">
        <v>2116</v>
      </c>
      <c r="D1610" t="s">
        <v>2117</v>
      </c>
      <c r="E1610" t="s">
        <v>2118</v>
      </c>
      <c r="F1610">
        <v>0</v>
      </c>
      <c r="G1610">
        <v>0</v>
      </c>
      <c r="H1610">
        <v>0</v>
      </c>
      <c r="I1610">
        <v>0</v>
      </c>
      <c r="J1610">
        <v>10</v>
      </c>
      <c r="K1610">
        <v>0</v>
      </c>
      <c r="L1610">
        <v>0</v>
      </c>
      <c r="M1610">
        <v>0</v>
      </c>
      <c r="N1610">
        <v>0</v>
      </c>
      <c r="O1610">
        <v>0</v>
      </c>
      <c r="P1610">
        <f t="shared" si="72"/>
        <v>10</v>
      </c>
      <c r="Q1610">
        <f t="shared" si="73"/>
        <v>0</v>
      </c>
      <c r="R1610">
        <f t="shared" si="74"/>
        <v>10</v>
      </c>
    </row>
    <row r="1611" spans="2:18" x14ac:dyDescent="0.35">
      <c r="B1611" t="s">
        <v>1938</v>
      </c>
      <c r="C1611" t="s">
        <v>2116</v>
      </c>
      <c r="D1611" t="s">
        <v>2117</v>
      </c>
      <c r="E1611" t="s">
        <v>2119</v>
      </c>
      <c r="F1611">
        <v>0</v>
      </c>
      <c r="G1611">
        <v>0</v>
      </c>
      <c r="H1611">
        <v>0</v>
      </c>
      <c r="I1611">
        <v>0</v>
      </c>
      <c r="J1611">
        <v>10</v>
      </c>
      <c r="K1611">
        <v>0</v>
      </c>
      <c r="L1611">
        <v>0</v>
      </c>
      <c r="M1611">
        <v>0</v>
      </c>
      <c r="N1611">
        <v>0</v>
      </c>
      <c r="O1611">
        <v>0</v>
      </c>
      <c r="P1611">
        <f t="shared" si="72"/>
        <v>10</v>
      </c>
      <c r="Q1611">
        <f t="shared" si="73"/>
        <v>0</v>
      </c>
      <c r="R1611">
        <f t="shared" si="74"/>
        <v>10</v>
      </c>
    </row>
    <row r="1612" spans="2:18" x14ac:dyDescent="0.35">
      <c r="B1612" t="s">
        <v>1938</v>
      </c>
      <c r="C1612" t="s">
        <v>2116</v>
      </c>
      <c r="D1612" t="s">
        <v>2117</v>
      </c>
      <c r="E1612" t="s">
        <v>2120</v>
      </c>
      <c r="F1612">
        <v>0</v>
      </c>
      <c r="G1612">
        <v>0</v>
      </c>
      <c r="H1612">
        <v>0</v>
      </c>
      <c r="I1612">
        <v>0</v>
      </c>
      <c r="J1612">
        <v>10</v>
      </c>
      <c r="K1612">
        <v>0</v>
      </c>
      <c r="L1612">
        <v>0</v>
      </c>
      <c r="M1612">
        <v>0</v>
      </c>
      <c r="N1612">
        <v>0</v>
      </c>
      <c r="O1612">
        <v>0</v>
      </c>
      <c r="P1612">
        <f t="shared" ref="P1612:P1675" si="75">SUM(H1612:J1612)</f>
        <v>10</v>
      </c>
      <c r="Q1612">
        <f t="shared" ref="Q1612:Q1675" si="76">SUM(F1612:G1612,K1612:N1612)</f>
        <v>0</v>
      </c>
      <c r="R1612">
        <f t="shared" ref="R1612:R1675" si="77">SUM(O1612:Q1612)</f>
        <v>10</v>
      </c>
    </row>
    <row r="1613" spans="2:18" x14ac:dyDescent="0.35">
      <c r="B1613" t="s">
        <v>1938</v>
      </c>
      <c r="C1613" t="s">
        <v>2116</v>
      </c>
      <c r="D1613" t="s">
        <v>2117</v>
      </c>
      <c r="E1613" t="s">
        <v>2121</v>
      </c>
      <c r="F1613">
        <v>0</v>
      </c>
      <c r="G1613">
        <v>0</v>
      </c>
      <c r="H1613">
        <v>0</v>
      </c>
      <c r="I1613">
        <v>0</v>
      </c>
      <c r="J1613">
        <v>10</v>
      </c>
      <c r="K1613">
        <v>0</v>
      </c>
      <c r="L1613">
        <v>0</v>
      </c>
      <c r="M1613">
        <v>0</v>
      </c>
      <c r="N1613">
        <v>0</v>
      </c>
      <c r="O1613">
        <v>0</v>
      </c>
      <c r="P1613">
        <f t="shared" si="75"/>
        <v>10</v>
      </c>
      <c r="Q1613">
        <f t="shared" si="76"/>
        <v>0</v>
      </c>
      <c r="R1613">
        <f t="shared" si="77"/>
        <v>10</v>
      </c>
    </row>
    <row r="1614" spans="2:18" x14ac:dyDescent="0.35">
      <c r="B1614" t="s">
        <v>1938</v>
      </c>
      <c r="C1614" t="s">
        <v>2116</v>
      </c>
      <c r="D1614" t="s">
        <v>2117</v>
      </c>
      <c r="E1614" t="s">
        <v>2122</v>
      </c>
      <c r="F1614">
        <v>0</v>
      </c>
      <c r="G1614">
        <v>0</v>
      </c>
      <c r="H1614">
        <v>0</v>
      </c>
      <c r="I1614">
        <v>0</v>
      </c>
      <c r="J1614">
        <v>10</v>
      </c>
      <c r="K1614">
        <v>0</v>
      </c>
      <c r="L1614">
        <v>0</v>
      </c>
      <c r="M1614">
        <v>0</v>
      </c>
      <c r="N1614">
        <v>0</v>
      </c>
      <c r="O1614">
        <v>0</v>
      </c>
      <c r="P1614">
        <f t="shared" si="75"/>
        <v>10</v>
      </c>
      <c r="Q1614">
        <f t="shared" si="76"/>
        <v>0</v>
      </c>
      <c r="R1614">
        <f t="shared" si="77"/>
        <v>10</v>
      </c>
    </row>
    <row r="1615" spans="2:18" x14ac:dyDescent="0.35">
      <c r="B1615" t="s">
        <v>2123</v>
      </c>
      <c r="C1615" t="s">
        <v>2124</v>
      </c>
      <c r="D1615" t="s">
        <v>2125</v>
      </c>
      <c r="E1615" t="s">
        <v>2126</v>
      </c>
      <c r="F1615">
        <v>10</v>
      </c>
      <c r="G1615">
        <v>0</v>
      </c>
      <c r="H1615">
        <v>0</v>
      </c>
      <c r="I1615">
        <v>0</v>
      </c>
      <c r="J1615">
        <v>0</v>
      </c>
      <c r="K1615">
        <v>0</v>
      </c>
      <c r="L1615">
        <v>0</v>
      </c>
      <c r="M1615">
        <v>0</v>
      </c>
      <c r="N1615">
        <v>0</v>
      </c>
      <c r="O1615">
        <v>0</v>
      </c>
      <c r="P1615">
        <f t="shared" si="75"/>
        <v>0</v>
      </c>
      <c r="Q1615">
        <f t="shared" si="76"/>
        <v>10</v>
      </c>
      <c r="R1615">
        <f t="shared" si="77"/>
        <v>10</v>
      </c>
    </row>
    <row r="1616" spans="2:18" x14ac:dyDescent="0.35">
      <c r="B1616" t="s">
        <v>2123</v>
      </c>
      <c r="C1616" t="s">
        <v>2127</v>
      </c>
      <c r="D1616" t="s">
        <v>2128</v>
      </c>
      <c r="E1616" t="s">
        <v>2129</v>
      </c>
      <c r="F1616">
        <v>3</v>
      </c>
      <c r="G1616">
        <v>0</v>
      </c>
      <c r="H1616">
        <v>0</v>
      </c>
      <c r="I1616">
        <v>0</v>
      </c>
      <c r="J1616">
        <v>7</v>
      </c>
      <c r="K1616">
        <v>0</v>
      </c>
      <c r="L1616">
        <v>0</v>
      </c>
      <c r="M1616">
        <v>0</v>
      </c>
      <c r="N1616">
        <v>0</v>
      </c>
      <c r="O1616">
        <v>0</v>
      </c>
      <c r="P1616">
        <f t="shared" si="75"/>
        <v>7</v>
      </c>
      <c r="Q1616">
        <f t="shared" si="76"/>
        <v>3</v>
      </c>
      <c r="R1616">
        <f t="shared" si="77"/>
        <v>10</v>
      </c>
    </row>
    <row r="1617" spans="2:18" x14ac:dyDescent="0.35">
      <c r="B1617" t="s">
        <v>2123</v>
      </c>
      <c r="C1617" t="s">
        <v>2130</v>
      </c>
      <c r="D1617" t="s">
        <v>2131</v>
      </c>
      <c r="E1617" t="s">
        <v>2132</v>
      </c>
      <c r="F1617">
        <v>3</v>
      </c>
      <c r="G1617">
        <v>0</v>
      </c>
      <c r="H1617">
        <v>0</v>
      </c>
      <c r="I1617">
        <v>0</v>
      </c>
      <c r="J1617">
        <v>2</v>
      </c>
      <c r="K1617">
        <v>5</v>
      </c>
      <c r="L1617">
        <v>0</v>
      </c>
      <c r="M1617">
        <v>0</v>
      </c>
      <c r="N1617">
        <v>0</v>
      </c>
      <c r="O1617">
        <v>0</v>
      </c>
      <c r="P1617">
        <f t="shared" si="75"/>
        <v>2</v>
      </c>
      <c r="Q1617">
        <f t="shared" si="76"/>
        <v>8</v>
      </c>
      <c r="R1617">
        <f t="shared" si="77"/>
        <v>10</v>
      </c>
    </row>
    <row r="1618" spans="2:18" x14ac:dyDescent="0.35">
      <c r="B1618" t="s">
        <v>2123</v>
      </c>
      <c r="C1618" t="s">
        <v>2130</v>
      </c>
      <c r="D1618" t="s">
        <v>2131</v>
      </c>
      <c r="E1618" t="s">
        <v>2133</v>
      </c>
      <c r="F1618">
        <v>3</v>
      </c>
      <c r="G1618">
        <v>0</v>
      </c>
      <c r="H1618">
        <v>0</v>
      </c>
      <c r="I1618">
        <v>0</v>
      </c>
      <c r="J1618">
        <v>2</v>
      </c>
      <c r="K1618">
        <v>5</v>
      </c>
      <c r="L1618">
        <v>0</v>
      </c>
      <c r="M1618">
        <v>0</v>
      </c>
      <c r="N1618">
        <v>0</v>
      </c>
      <c r="O1618">
        <v>0</v>
      </c>
      <c r="P1618">
        <f t="shared" si="75"/>
        <v>2</v>
      </c>
      <c r="Q1618">
        <f t="shared" si="76"/>
        <v>8</v>
      </c>
      <c r="R1618">
        <f t="shared" si="77"/>
        <v>10</v>
      </c>
    </row>
    <row r="1619" spans="2:18" x14ac:dyDescent="0.35">
      <c r="B1619" t="s">
        <v>2123</v>
      </c>
      <c r="C1619" t="s">
        <v>2130</v>
      </c>
      <c r="D1619" t="s">
        <v>2131</v>
      </c>
      <c r="E1619" t="s">
        <v>2134</v>
      </c>
      <c r="F1619">
        <v>3</v>
      </c>
      <c r="G1619">
        <v>0</v>
      </c>
      <c r="H1619">
        <v>0</v>
      </c>
      <c r="I1619">
        <v>0</v>
      </c>
      <c r="J1619">
        <v>2</v>
      </c>
      <c r="K1619">
        <v>5</v>
      </c>
      <c r="L1619">
        <v>0</v>
      </c>
      <c r="M1619">
        <v>0</v>
      </c>
      <c r="N1619">
        <v>0</v>
      </c>
      <c r="O1619">
        <v>0</v>
      </c>
      <c r="P1619">
        <f t="shared" si="75"/>
        <v>2</v>
      </c>
      <c r="Q1619">
        <f t="shared" si="76"/>
        <v>8</v>
      </c>
      <c r="R1619">
        <f t="shared" si="77"/>
        <v>10</v>
      </c>
    </row>
    <row r="1620" spans="2:18" x14ac:dyDescent="0.35">
      <c r="B1620" t="s">
        <v>2123</v>
      </c>
      <c r="C1620" t="s">
        <v>2135</v>
      </c>
      <c r="D1620" t="s">
        <v>2136</v>
      </c>
      <c r="E1620" t="s">
        <v>2137</v>
      </c>
      <c r="F1620">
        <v>10</v>
      </c>
      <c r="G1620">
        <v>0</v>
      </c>
      <c r="H1620">
        <v>0</v>
      </c>
      <c r="I1620">
        <v>0</v>
      </c>
      <c r="J1620">
        <v>0</v>
      </c>
      <c r="K1620">
        <v>0</v>
      </c>
      <c r="L1620">
        <v>0</v>
      </c>
      <c r="M1620">
        <v>0</v>
      </c>
      <c r="N1620">
        <v>0</v>
      </c>
      <c r="O1620">
        <v>0</v>
      </c>
      <c r="P1620">
        <f t="shared" si="75"/>
        <v>0</v>
      </c>
      <c r="Q1620">
        <f t="shared" si="76"/>
        <v>10</v>
      </c>
      <c r="R1620">
        <f t="shared" si="77"/>
        <v>10</v>
      </c>
    </row>
    <row r="1621" spans="2:18" x14ac:dyDescent="0.35">
      <c r="B1621" t="s">
        <v>2123</v>
      </c>
      <c r="C1621" t="s">
        <v>2135</v>
      </c>
      <c r="D1621" t="s">
        <v>2136</v>
      </c>
      <c r="E1621" t="s">
        <v>2138</v>
      </c>
      <c r="F1621">
        <v>10</v>
      </c>
      <c r="G1621">
        <v>0</v>
      </c>
      <c r="H1621">
        <v>0</v>
      </c>
      <c r="I1621">
        <v>0</v>
      </c>
      <c r="J1621">
        <v>0</v>
      </c>
      <c r="K1621">
        <v>0</v>
      </c>
      <c r="L1621">
        <v>0</v>
      </c>
      <c r="M1621">
        <v>0</v>
      </c>
      <c r="N1621">
        <v>0</v>
      </c>
      <c r="O1621">
        <v>0</v>
      </c>
      <c r="P1621">
        <f t="shared" si="75"/>
        <v>0</v>
      </c>
      <c r="Q1621">
        <f t="shared" si="76"/>
        <v>10</v>
      </c>
      <c r="R1621">
        <f t="shared" si="77"/>
        <v>10</v>
      </c>
    </row>
    <row r="1622" spans="2:18" x14ac:dyDescent="0.35">
      <c r="B1622" t="s">
        <v>2123</v>
      </c>
      <c r="C1622" t="s">
        <v>2135</v>
      </c>
      <c r="D1622" t="s">
        <v>2136</v>
      </c>
      <c r="E1622" t="s">
        <v>2139</v>
      </c>
      <c r="F1622">
        <v>10</v>
      </c>
      <c r="G1622">
        <v>0</v>
      </c>
      <c r="H1622">
        <v>0</v>
      </c>
      <c r="I1622">
        <v>0</v>
      </c>
      <c r="J1622">
        <v>0</v>
      </c>
      <c r="K1622">
        <v>0</v>
      </c>
      <c r="L1622">
        <v>0</v>
      </c>
      <c r="M1622">
        <v>0</v>
      </c>
      <c r="N1622">
        <v>0</v>
      </c>
      <c r="O1622">
        <v>0</v>
      </c>
      <c r="P1622">
        <f t="shared" si="75"/>
        <v>0</v>
      </c>
      <c r="Q1622">
        <f t="shared" si="76"/>
        <v>10</v>
      </c>
      <c r="R1622">
        <f t="shared" si="77"/>
        <v>10</v>
      </c>
    </row>
    <row r="1623" spans="2:18" x14ac:dyDescent="0.35">
      <c r="B1623" t="s">
        <v>2123</v>
      </c>
      <c r="C1623" t="s">
        <v>2135</v>
      </c>
      <c r="D1623" t="s">
        <v>2136</v>
      </c>
      <c r="E1623" t="s">
        <v>2140</v>
      </c>
      <c r="F1623">
        <v>10</v>
      </c>
      <c r="G1623">
        <v>0</v>
      </c>
      <c r="H1623">
        <v>0</v>
      </c>
      <c r="I1623">
        <v>0</v>
      </c>
      <c r="J1623">
        <v>0</v>
      </c>
      <c r="K1623">
        <v>0</v>
      </c>
      <c r="L1623">
        <v>0</v>
      </c>
      <c r="M1623">
        <v>0</v>
      </c>
      <c r="N1623">
        <v>0</v>
      </c>
      <c r="O1623">
        <v>0</v>
      </c>
      <c r="P1623">
        <f t="shared" si="75"/>
        <v>0</v>
      </c>
      <c r="Q1623">
        <f t="shared" si="76"/>
        <v>10</v>
      </c>
      <c r="R1623">
        <f t="shared" si="77"/>
        <v>10</v>
      </c>
    </row>
    <row r="1624" spans="2:18" x14ac:dyDescent="0.35">
      <c r="B1624" t="s">
        <v>2123</v>
      </c>
      <c r="C1624" t="s">
        <v>2135</v>
      </c>
      <c r="D1624" t="s">
        <v>2136</v>
      </c>
      <c r="E1624" t="s">
        <v>2141</v>
      </c>
      <c r="F1624">
        <v>10</v>
      </c>
      <c r="G1624">
        <v>0</v>
      </c>
      <c r="H1624">
        <v>0</v>
      </c>
      <c r="I1624">
        <v>0</v>
      </c>
      <c r="J1624">
        <v>0</v>
      </c>
      <c r="K1624">
        <v>0</v>
      </c>
      <c r="L1624">
        <v>0</v>
      </c>
      <c r="M1624">
        <v>0</v>
      </c>
      <c r="N1624">
        <v>0</v>
      </c>
      <c r="O1624">
        <v>0</v>
      </c>
      <c r="P1624">
        <f t="shared" si="75"/>
        <v>0</v>
      </c>
      <c r="Q1624">
        <f t="shared" si="76"/>
        <v>10</v>
      </c>
      <c r="R1624">
        <f t="shared" si="77"/>
        <v>10</v>
      </c>
    </row>
    <row r="1625" spans="2:18" x14ac:dyDescent="0.35">
      <c r="B1625" t="s">
        <v>2123</v>
      </c>
      <c r="C1625" t="s">
        <v>2135</v>
      </c>
      <c r="D1625" t="s">
        <v>2136</v>
      </c>
      <c r="E1625" t="s">
        <v>2142</v>
      </c>
      <c r="F1625">
        <v>10</v>
      </c>
      <c r="G1625">
        <v>0</v>
      </c>
      <c r="H1625">
        <v>0</v>
      </c>
      <c r="I1625">
        <v>0</v>
      </c>
      <c r="J1625">
        <v>0</v>
      </c>
      <c r="K1625">
        <v>0</v>
      </c>
      <c r="L1625">
        <v>0</v>
      </c>
      <c r="M1625">
        <v>0</v>
      </c>
      <c r="N1625">
        <v>0</v>
      </c>
      <c r="O1625">
        <v>0</v>
      </c>
      <c r="P1625">
        <f t="shared" si="75"/>
        <v>0</v>
      </c>
      <c r="Q1625">
        <f t="shared" si="76"/>
        <v>10</v>
      </c>
      <c r="R1625">
        <f t="shared" si="77"/>
        <v>10</v>
      </c>
    </row>
    <row r="1626" spans="2:18" x14ac:dyDescent="0.35">
      <c r="B1626" t="s">
        <v>2123</v>
      </c>
      <c r="C1626" t="s">
        <v>2135</v>
      </c>
      <c r="D1626" t="s">
        <v>2136</v>
      </c>
      <c r="E1626" t="s">
        <v>2143</v>
      </c>
      <c r="F1626">
        <v>10</v>
      </c>
      <c r="G1626">
        <v>0</v>
      </c>
      <c r="H1626">
        <v>0</v>
      </c>
      <c r="I1626">
        <v>0</v>
      </c>
      <c r="J1626">
        <v>0</v>
      </c>
      <c r="K1626">
        <v>0</v>
      </c>
      <c r="L1626">
        <v>0</v>
      </c>
      <c r="M1626">
        <v>0</v>
      </c>
      <c r="N1626">
        <v>0</v>
      </c>
      <c r="O1626">
        <v>0</v>
      </c>
      <c r="P1626">
        <f t="shared" si="75"/>
        <v>0</v>
      </c>
      <c r="Q1626">
        <f t="shared" si="76"/>
        <v>10</v>
      </c>
      <c r="R1626">
        <f t="shared" si="77"/>
        <v>10</v>
      </c>
    </row>
    <row r="1627" spans="2:18" x14ac:dyDescent="0.35">
      <c r="B1627" t="s">
        <v>2123</v>
      </c>
      <c r="C1627" t="s">
        <v>2135</v>
      </c>
      <c r="D1627" t="s">
        <v>2136</v>
      </c>
      <c r="E1627" t="s">
        <v>2144</v>
      </c>
      <c r="F1627">
        <v>10</v>
      </c>
      <c r="G1627">
        <v>0</v>
      </c>
      <c r="H1627">
        <v>0</v>
      </c>
      <c r="I1627">
        <v>0</v>
      </c>
      <c r="J1627">
        <v>0</v>
      </c>
      <c r="K1627">
        <v>0</v>
      </c>
      <c r="L1627">
        <v>0</v>
      </c>
      <c r="M1627">
        <v>0</v>
      </c>
      <c r="N1627">
        <v>0</v>
      </c>
      <c r="O1627">
        <v>0</v>
      </c>
      <c r="P1627">
        <f t="shared" si="75"/>
        <v>0</v>
      </c>
      <c r="Q1627">
        <f t="shared" si="76"/>
        <v>10</v>
      </c>
      <c r="R1627">
        <f t="shared" si="77"/>
        <v>10</v>
      </c>
    </row>
    <row r="1628" spans="2:18" x14ac:dyDescent="0.35">
      <c r="B1628" t="s">
        <v>2123</v>
      </c>
      <c r="C1628" t="s">
        <v>2135</v>
      </c>
      <c r="D1628" t="s">
        <v>2136</v>
      </c>
      <c r="E1628" t="s">
        <v>2145</v>
      </c>
      <c r="F1628">
        <v>5</v>
      </c>
      <c r="G1628">
        <v>0</v>
      </c>
      <c r="H1628">
        <v>0</v>
      </c>
      <c r="I1628">
        <v>0</v>
      </c>
      <c r="J1628">
        <v>5</v>
      </c>
      <c r="K1628">
        <v>0</v>
      </c>
      <c r="L1628">
        <v>0</v>
      </c>
      <c r="M1628">
        <v>0</v>
      </c>
      <c r="N1628">
        <v>0</v>
      </c>
      <c r="O1628">
        <v>0</v>
      </c>
      <c r="P1628">
        <f t="shared" si="75"/>
        <v>5</v>
      </c>
      <c r="Q1628">
        <f t="shared" si="76"/>
        <v>5</v>
      </c>
      <c r="R1628">
        <f t="shared" si="77"/>
        <v>10</v>
      </c>
    </row>
    <row r="1629" spans="2:18" x14ac:dyDescent="0.35">
      <c r="B1629" t="s">
        <v>2123</v>
      </c>
      <c r="C1629" t="s">
        <v>2135</v>
      </c>
      <c r="D1629" t="s">
        <v>2146</v>
      </c>
      <c r="E1629" t="s">
        <v>2147</v>
      </c>
      <c r="F1629">
        <v>10</v>
      </c>
      <c r="G1629">
        <v>0</v>
      </c>
      <c r="H1629">
        <v>0</v>
      </c>
      <c r="I1629">
        <v>0</v>
      </c>
      <c r="J1629">
        <v>0</v>
      </c>
      <c r="K1629">
        <v>0</v>
      </c>
      <c r="L1629">
        <v>0</v>
      </c>
      <c r="M1629">
        <v>0</v>
      </c>
      <c r="N1629">
        <v>0</v>
      </c>
      <c r="O1629">
        <v>0</v>
      </c>
      <c r="P1629">
        <f t="shared" si="75"/>
        <v>0</v>
      </c>
      <c r="Q1629">
        <f t="shared" si="76"/>
        <v>10</v>
      </c>
      <c r="R1629">
        <f t="shared" si="77"/>
        <v>10</v>
      </c>
    </row>
    <row r="1630" spans="2:18" x14ac:dyDescent="0.35">
      <c r="B1630" t="s">
        <v>2123</v>
      </c>
      <c r="C1630" t="s">
        <v>2135</v>
      </c>
      <c r="D1630" t="s">
        <v>2146</v>
      </c>
      <c r="E1630" t="s">
        <v>2148</v>
      </c>
      <c r="F1630">
        <v>10</v>
      </c>
      <c r="G1630">
        <v>0</v>
      </c>
      <c r="H1630">
        <v>0</v>
      </c>
      <c r="I1630">
        <v>0</v>
      </c>
      <c r="J1630">
        <v>0</v>
      </c>
      <c r="K1630">
        <v>0</v>
      </c>
      <c r="L1630">
        <v>0</v>
      </c>
      <c r="M1630">
        <v>0</v>
      </c>
      <c r="N1630">
        <v>0</v>
      </c>
      <c r="O1630">
        <v>0</v>
      </c>
      <c r="P1630">
        <f t="shared" si="75"/>
        <v>0</v>
      </c>
      <c r="Q1630">
        <f t="shared" si="76"/>
        <v>10</v>
      </c>
      <c r="R1630">
        <f t="shared" si="77"/>
        <v>10</v>
      </c>
    </row>
    <row r="1631" spans="2:18" x14ac:dyDescent="0.35">
      <c r="B1631" t="s">
        <v>2123</v>
      </c>
      <c r="C1631" t="s">
        <v>2135</v>
      </c>
      <c r="D1631" t="s">
        <v>2149</v>
      </c>
      <c r="E1631" t="s">
        <v>2150</v>
      </c>
      <c r="F1631">
        <v>10</v>
      </c>
      <c r="G1631">
        <v>0</v>
      </c>
      <c r="H1631">
        <v>0</v>
      </c>
      <c r="I1631">
        <v>0</v>
      </c>
      <c r="J1631">
        <v>0</v>
      </c>
      <c r="K1631">
        <v>0</v>
      </c>
      <c r="L1631">
        <v>0</v>
      </c>
      <c r="M1631">
        <v>0</v>
      </c>
      <c r="N1631">
        <v>0</v>
      </c>
      <c r="O1631">
        <v>0</v>
      </c>
      <c r="P1631">
        <f t="shared" si="75"/>
        <v>0</v>
      </c>
      <c r="Q1631">
        <f t="shared" si="76"/>
        <v>10</v>
      </c>
      <c r="R1631">
        <f t="shared" si="77"/>
        <v>10</v>
      </c>
    </row>
    <row r="1632" spans="2:18" x14ac:dyDescent="0.35">
      <c r="B1632" t="s">
        <v>2123</v>
      </c>
      <c r="C1632" t="s">
        <v>2135</v>
      </c>
      <c r="D1632" t="s">
        <v>2149</v>
      </c>
      <c r="E1632" t="s">
        <v>2151</v>
      </c>
      <c r="F1632">
        <v>10</v>
      </c>
      <c r="G1632">
        <v>0</v>
      </c>
      <c r="H1632">
        <v>0</v>
      </c>
      <c r="I1632">
        <v>0</v>
      </c>
      <c r="J1632">
        <v>0</v>
      </c>
      <c r="K1632">
        <v>0</v>
      </c>
      <c r="L1632">
        <v>0</v>
      </c>
      <c r="M1632">
        <v>0</v>
      </c>
      <c r="N1632">
        <v>0</v>
      </c>
      <c r="O1632">
        <v>0</v>
      </c>
      <c r="P1632">
        <f t="shared" si="75"/>
        <v>0</v>
      </c>
      <c r="Q1632">
        <f t="shared" si="76"/>
        <v>10</v>
      </c>
      <c r="R1632">
        <f t="shared" si="77"/>
        <v>10</v>
      </c>
    </row>
    <row r="1633" spans="2:18" x14ac:dyDescent="0.35">
      <c r="B1633" t="s">
        <v>2123</v>
      </c>
      <c r="C1633" t="s">
        <v>2135</v>
      </c>
      <c r="D1633" t="s">
        <v>2152</v>
      </c>
      <c r="E1633" t="s">
        <v>2153</v>
      </c>
      <c r="F1633">
        <v>10</v>
      </c>
      <c r="G1633">
        <v>0</v>
      </c>
      <c r="H1633">
        <v>0</v>
      </c>
      <c r="I1633">
        <v>0</v>
      </c>
      <c r="J1633">
        <v>0</v>
      </c>
      <c r="K1633">
        <v>0</v>
      </c>
      <c r="L1633">
        <v>0</v>
      </c>
      <c r="M1633">
        <v>0</v>
      </c>
      <c r="N1633">
        <v>0</v>
      </c>
      <c r="O1633">
        <v>0</v>
      </c>
      <c r="P1633">
        <f t="shared" si="75"/>
        <v>0</v>
      </c>
      <c r="Q1633">
        <f t="shared" si="76"/>
        <v>10</v>
      </c>
      <c r="R1633">
        <f t="shared" si="77"/>
        <v>10</v>
      </c>
    </row>
    <row r="1634" spans="2:18" x14ac:dyDescent="0.35">
      <c r="B1634" t="s">
        <v>2123</v>
      </c>
      <c r="C1634" t="s">
        <v>2135</v>
      </c>
      <c r="D1634" t="s">
        <v>2152</v>
      </c>
      <c r="E1634" t="s">
        <v>2154</v>
      </c>
      <c r="F1634">
        <v>0</v>
      </c>
      <c r="G1634">
        <v>0</v>
      </c>
      <c r="H1634">
        <v>0</v>
      </c>
      <c r="I1634">
        <v>0</v>
      </c>
      <c r="J1634">
        <v>10</v>
      </c>
      <c r="K1634">
        <v>0</v>
      </c>
      <c r="L1634">
        <v>0</v>
      </c>
      <c r="M1634">
        <v>0</v>
      </c>
      <c r="N1634">
        <v>0</v>
      </c>
      <c r="O1634">
        <v>0</v>
      </c>
      <c r="P1634">
        <f t="shared" si="75"/>
        <v>10</v>
      </c>
      <c r="Q1634">
        <f t="shared" si="76"/>
        <v>0</v>
      </c>
      <c r="R1634">
        <f t="shared" si="77"/>
        <v>10</v>
      </c>
    </row>
    <row r="1635" spans="2:18" x14ac:dyDescent="0.35">
      <c r="B1635" t="s">
        <v>2123</v>
      </c>
      <c r="C1635" t="s">
        <v>2135</v>
      </c>
      <c r="D1635" t="s">
        <v>2155</v>
      </c>
      <c r="E1635" t="s">
        <v>2156</v>
      </c>
      <c r="F1635">
        <v>2</v>
      </c>
      <c r="G1635">
        <v>0</v>
      </c>
      <c r="H1635">
        <v>0</v>
      </c>
      <c r="I1635">
        <v>0</v>
      </c>
      <c r="J1635">
        <v>8</v>
      </c>
      <c r="K1635">
        <v>0</v>
      </c>
      <c r="L1635">
        <v>0</v>
      </c>
      <c r="M1635">
        <v>0</v>
      </c>
      <c r="N1635">
        <v>0</v>
      </c>
      <c r="O1635">
        <v>0</v>
      </c>
      <c r="P1635">
        <f t="shared" si="75"/>
        <v>8</v>
      </c>
      <c r="Q1635">
        <f t="shared" si="76"/>
        <v>2</v>
      </c>
      <c r="R1635">
        <f t="shared" si="77"/>
        <v>10</v>
      </c>
    </row>
    <row r="1636" spans="2:18" x14ac:dyDescent="0.35">
      <c r="B1636" t="s">
        <v>2123</v>
      </c>
      <c r="C1636" t="s">
        <v>2135</v>
      </c>
      <c r="D1636" t="s">
        <v>2157</v>
      </c>
      <c r="E1636" t="s">
        <v>2158</v>
      </c>
      <c r="F1636">
        <v>2</v>
      </c>
      <c r="G1636">
        <v>0</v>
      </c>
      <c r="H1636">
        <v>0</v>
      </c>
      <c r="I1636">
        <v>2</v>
      </c>
      <c r="J1636">
        <v>3</v>
      </c>
      <c r="K1636">
        <v>0</v>
      </c>
      <c r="L1636">
        <v>0</v>
      </c>
      <c r="M1636">
        <v>0</v>
      </c>
      <c r="N1636">
        <v>0</v>
      </c>
      <c r="O1636">
        <v>3</v>
      </c>
      <c r="P1636">
        <f t="shared" si="75"/>
        <v>5</v>
      </c>
      <c r="Q1636">
        <f t="shared" si="76"/>
        <v>2</v>
      </c>
      <c r="R1636">
        <f t="shared" si="77"/>
        <v>10</v>
      </c>
    </row>
    <row r="1637" spans="2:18" x14ac:dyDescent="0.35">
      <c r="B1637" t="s">
        <v>2123</v>
      </c>
      <c r="C1637" t="s">
        <v>2159</v>
      </c>
      <c r="D1637" t="s">
        <v>2160</v>
      </c>
      <c r="E1637" t="s">
        <v>2161</v>
      </c>
      <c r="F1637">
        <v>3</v>
      </c>
      <c r="G1637">
        <v>0</v>
      </c>
      <c r="H1637">
        <v>0</v>
      </c>
      <c r="I1637">
        <v>3</v>
      </c>
      <c r="J1637">
        <v>2</v>
      </c>
      <c r="K1637">
        <v>0</v>
      </c>
      <c r="L1637">
        <v>0</v>
      </c>
      <c r="M1637">
        <v>0</v>
      </c>
      <c r="N1637">
        <v>0</v>
      </c>
      <c r="O1637">
        <v>2</v>
      </c>
      <c r="P1637">
        <f t="shared" si="75"/>
        <v>5</v>
      </c>
      <c r="Q1637">
        <f t="shared" si="76"/>
        <v>3</v>
      </c>
      <c r="R1637">
        <f t="shared" si="77"/>
        <v>10</v>
      </c>
    </row>
    <row r="1638" spans="2:18" x14ac:dyDescent="0.35">
      <c r="B1638" t="s">
        <v>2123</v>
      </c>
      <c r="C1638" t="s">
        <v>2159</v>
      </c>
      <c r="D1638" t="s">
        <v>2160</v>
      </c>
      <c r="E1638" t="s">
        <v>2162</v>
      </c>
      <c r="F1638">
        <v>4</v>
      </c>
      <c r="G1638">
        <v>0</v>
      </c>
      <c r="H1638">
        <v>0</v>
      </c>
      <c r="I1638">
        <v>4</v>
      </c>
      <c r="J1638">
        <v>0</v>
      </c>
      <c r="K1638">
        <v>0</v>
      </c>
      <c r="L1638">
        <v>0</v>
      </c>
      <c r="M1638">
        <v>0</v>
      </c>
      <c r="N1638">
        <v>0</v>
      </c>
      <c r="O1638">
        <v>2</v>
      </c>
      <c r="P1638">
        <f t="shared" si="75"/>
        <v>4</v>
      </c>
      <c r="Q1638">
        <f t="shared" si="76"/>
        <v>4</v>
      </c>
      <c r="R1638">
        <f t="shared" si="77"/>
        <v>10</v>
      </c>
    </row>
    <row r="1639" spans="2:18" x14ac:dyDescent="0.35">
      <c r="B1639" t="s">
        <v>2123</v>
      </c>
      <c r="C1639" t="s">
        <v>2159</v>
      </c>
      <c r="D1639" t="s">
        <v>2160</v>
      </c>
      <c r="E1639" t="s">
        <v>2163</v>
      </c>
      <c r="F1639">
        <v>10</v>
      </c>
      <c r="G1639">
        <v>0</v>
      </c>
      <c r="H1639">
        <v>0</v>
      </c>
      <c r="I1639">
        <v>0</v>
      </c>
      <c r="J1639">
        <v>0</v>
      </c>
      <c r="K1639">
        <v>0</v>
      </c>
      <c r="L1639">
        <v>0</v>
      </c>
      <c r="M1639">
        <v>0</v>
      </c>
      <c r="N1639">
        <v>0</v>
      </c>
      <c r="O1639">
        <v>0</v>
      </c>
      <c r="P1639">
        <f t="shared" si="75"/>
        <v>0</v>
      </c>
      <c r="Q1639">
        <f t="shared" si="76"/>
        <v>10</v>
      </c>
      <c r="R1639">
        <f t="shared" si="77"/>
        <v>10</v>
      </c>
    </row>
    <row r="1640" spans="2:18" x14ac:dyDescent="0.35">
      <c r="B1640" t="s">
        <v>2123</v>
      </c>
      <c r="C1640" t="s">
        <v>2159</v>
      </c>
      <c r="D1640" t="s">
        <v>2160</v>
      </c>
      <c r="E1640" t="s">
        <v>2164</v>
      </c>
      <c r="F1640">
        <v>10</v>
      </c>
      <c r="G1640">
        <v>0</v>
      </c>
      <c r="H1640">
        <v>0</v>
      </c>
      <c r="I1640">
        <v>0</v>
      </c>
      <c r="J1640">
        <v>0</v>
      </c>
      <c r="K1640">
        <v>0</v>
      </c>
      <c r="L1640">
        <v>0</v>
      </c>
      <c r="M1640">
        <v>0</v>
      </c>
      <c r="N1640">
        <v>0</v>
      </c>
      <c r="O1640">
        <v>0</v>
      </c>
      <c r="P1640">
        <f t="shared" si="75"/>
        <v>0</v>
      </c>
      <c r="Q1640">
        <f t="shared" si="76"/>
        <v>10</v>
      </c>
      <c r="R1640">
        <f t="shared" si="77"/>
        <v>10</v>
      </c>
    </row>
    <row r="1641" spans="2:18" x14ac:dyDescent="0.35">
      <c r="B1641" t="s">
        <v>2123</v>
      </c>
      <c r="C1641" t="s">
        <v>2159</v>
      </c>
      <c r="D1641" t="s">
        <v>2160</v>
      </c>
      <c r="E1641" t="s">
        <v>2165</v>
      </c>
      <c r="F1641">
        <v>4</v>
      </c>
      <c r="G1641">
        <v>0</v>
      </c>
      <c r="H1641">
        <v>0</v>
      </c>
      <c r="I1641">
        <v>2</v>
      </c>
      <c r="J1641">
        <v>2</v>
      </c>
      <c r="K1641">
        <v>0</v>
      </c>
      <c r="L1641">
        <v>0</v>
      </c>
      <c r="M1641">
        <v>0</v>
      </c>
      <c r="N1641">
        <v>0</v>
      </c>
      <c r="O1641">
        <v>2</v>
      </c>
      <c r="P1641">
        <f t="shared" si="75"/>
        <v>4</v>
      </c>
      <c r="Q1641">
        <f t="shared" si="76"/>
        <v>4</v>
      </c>
      <c r="R1641">
        <f t="shared" si="77"/>
        <v>10</v>
      </c>
    </row>
    <row r="1642" spans="2:18" x14ac:dyDescent="0.35">
      <c r="B1642" t="s">
        <v>2123</v>
      </c>
      <c r="C1642" t="s">
        <v>2159</v>
      </c>
      <c r="D1642" t="s">
        <v>2160</v>
      </c>
      <c r="E1642" t="s">
        <v>2166</v>
      </c>
      <c r="F1642">
        <v>2</v>
      </c>
      <c r="G1642">
        <v>0</v>
      </c>
      <c r="H1642">
        <v>0</v>
      </c>
      <c r="I1642">
        <v>2</v>
      </c>
      <c r="J1642">
        <v>4</v>
      </c>
      <c r="K1642">
        <v>0</v>
      </c>
      <c r="L1642">
        <v>0</v>
      </c>
      <c r="M1642">
        <v>0</v>
      </c>
      <c r="N1642">
        <v>0</v>
      </c>
      <c r="O1642">
        <v>2</v>
      </c>
      <c r="P1642">
        <f t="shared" si="75"/>
        <v>6</v>
      </c>
      <c r="Q1642">
        <f t="shared" si="76"/>
        <v>2</v>
      </c>
      <c r="R1642">
        <f t="shared" si="77"/>
        <v>10</v>
      </c>
    </row>
    <row r="1643" spans="2:18" x14ac:dyDescent="0.35">
      <c r="B1643" t="s">
        <v>2123</v>
      </c>
      <c r="C1643" t="s">
        <v>2159</v>
      </c>
      <c r="D1643" t="s">
        <v>2160</v>
      </c>
      <c r="E1643" t="s">
        <v>2167</v>
      </c>
      <c r="F1643">
        <v>3</v>
      </c>
      <c r="G1643">
        <v>0</v>
      </c>
      <c r="H1643">
        <v>0</v>
      </c>
      <c r="I1643">
        <v>3</v>
      </c>
      <c r="J1643">
        <v>2</v>
      </c>
      <c r="K1643">
        <v>0</v>
      </c>
      <c r="L1643">
        <v>0</v>
      </c>
      <c r="M1643">
        <v>0</v>
      </c>
      <c r="N1643">
        <v>0</v>
      </c>
      <c r="O1643">
        <v>2</v>
      </c>
      <c r="P1643">
        <f t="shared" si="75"/>
        <v>5</v>
      </c>
      <c r="Q1643">
        <f t="shared" si="76"/>
        <v>3</v>
      </c>
      <c r="R1643">
        <f t="shared" si="77"/>
        <v>10</v>
      </c>
    </row>
    <row r="1644" spans="2:18" x14ac:dyDescent="0.35">
      <c r="B1644" t="s">
        <v>2123</v>
      </c>
      <c r="C1644" t="s">
        <v>2159</v>
      </c>
      <c r="D1644" t="s">
        <v>2160</v>
      </c>
      <c r="E1644" t="s">
        <v>2168</v>
      </c>
      <c r="F1644">
        <v>3</v>
      </c>
      <c r="G1644">
        <v>0</v>
      </c>
      <c r="H1644">
        <v>0</v>
      </c>
      <c r="I1644">
        <v>2</v>
      </c>
      <c r="J1644">
        <v>3</v>
      </c>
      <c r="K1644">
        <v>0</v>
      </c>
      <c r="L1644">
        <v>0</v>
      </c>
      <c r="M1644">
        <v>0</v>
      </c>
      <c r="N1644">
        <v>0</v>
      </c>
      <c r="O1644">
        <v>2</v>
      </c>
      <c r="P1644">
        <f t="shared" si="75"/>
        <v>5</v>
      </c>
      <c r="Q1644">
        <f t="shared" si="76"/>
        <v>3</v>
      </c>
      <c r="R1644">
        <f t="shared" si="77"/>
        <v>10</v>
      </c>
    </row>
    <row r="1645" spans="2:18" x14ac:dyDescent="0.35">
      <c r="B1645" t="s">
        <v>2123</v>
      </c>
      <c r="C1645" t="s">
        <v>2159</v>
      </c>
      <c r="D1645" t="s">
        <v>2160</v>
      </c>
      <c r="E1645" t="s">
        <v>2169</v>
      </c>
      <c r="F1645">
        <v>3</v>
      </c>
      <c r="G1645">
        <v>0</v>
      </c>
      <c r="H1645">
        <v>0</v>
      </c>
      <c r="I1645">
        <v>3</v>
      </c>
      <c r="J1645">
        <v>2</v>
      </c>
      <c r="K1645">
        <v>0</v>
      </c>
      <c r="L1645">
        <v>0</v>
      </c>
      <c r="M1645">
        <v>0</v>
      </c>
      <c r="N1645">
        <v>0</v>
      </c>
      <c r="O1645">
        <v>2</v>
      </c>
      <c r="P1645">
        <f t="shared" si="75"/>
        <v>5</v>
      </c>
      <c r="Q1645">
        <f t="shared" si="76"/>
        <v>3</v>
      </c>
      <c r="R1645">
        <f t="shared" si="77"/>
        <v>10</v>
      </c>
    </row>
    <row r="1646" spans="2:18" x14ac:dyDescent="0.35">
      <c r="B1646" t="s">
        <v>2123</v>
      </c>
      <c r="C1646" t="s">
        <v>2159</v>
      </c>
      <c r="D1646" t="s">
        <v>2160</v>
      </c>
      <c r="E1646" t="s">
        <v>2170</v>
      </c>
      <c r="F1646">
        <v>4</v>
      </c>
      <c r="G1646">
        <v>0</v>
      </c>
      <c r="H1646">
        <v>0</v>
      </c>
      <c r="I1646">
        <v>2</v>
      </c>
      <c r="J1646">
        <v>2</v>
      </c>
      <c r="K1646">
        <v>0</v>
      </c>
      <c r="L1646">
        <v>0</v>
      </c>
      <c r="M1646">
        <v>0</v>
      </c>
      <c r="N1646">
        <v>0</v>
      </c>
      <c r="O1646">
        <v>2</v>
      </c>
      <c r="P1646">
        <f t="shared" si="75"/>
        <v>4</v>
      </c>
      <c r="Q1646">
        <f t="shared" si="76"/>
        <v>4</v>
      </c>
      <c r="R1646">
        <f t="shared" si="77"/>
        <v>10</v>
      </c>
    </row>
    <row r="1647" spans="2:18" x14ac:dyDescent="0.35">
      <c r="B1647" t="s">
        <v>2123</v>
      </c>
      <c r="C1647" t="s">
        <v>2159</v>
      </c>
      <c r="D1647" t="s">
        <v>2160</v>
      </c>
      <c r="E1647" t="s">
        <v>2171</v>
      </c>
      <c r="F1647">
        <v>4</v>
      </c>
      <c r="G1647">
        <v>0</v>
      </c>
      <c r="H1647">
        <v>0</v>
      </c>
      <c r="I1647">
        <v>2</v>
      </c>
      <c r="J1647">
        <v>2</v>
      </c>
      <c r="K1647">
        <v>0</v>
      </c>
      <c r="L1647">
        <v>0</v>
      </c>
      <c r="M1647">
        <v>0</v>
      </c>
      <c r="N1647">
        <v>0</v>
      </c>
      <c r="O1647">
        <v>2</v>
      </c>
      <c r="P1647">
        <f t="shared" si="75"/>
        <v>4</v>
      </c>
      <c r="Q1647">
        <f t="shared" si="76"/>
        <v>4</v>
      </c>
      <c r="R1647">
        <f t="shared" si="77"/>
        <v>10</v>
      </c>
    </row>
    <row r="1648" spans="2:18" x14ac:dyDescent="0.35">
      <c r="B1648" t="s">
        <v>2123</v>
      </c>
      <c r="C1648" t="s">
        <v>2159</v>
      </c>
      <c r="D1648" t="s">
        <v>2160</v>
      </c>
      <c r="E1648" t="s">
        <v>2172</v>
      </c>
      <c r="F1648">
        <v>4</v>
      </c>
      <c r="G1648">
        <v>0</v>
      </c>
      <c r="H1648">
        <v>0</v>
      </c>
      <c r="I1648">
        <v>2</v>
      </c>
      <c r="J1648">
        <v>2</v>
      </c>
      <c r="K1648">
        <v>0</v>
      </c>
      <c r="L1648">
        <v>0</v>
      </c>
      <c r="M1648">
        <v>0</v>
      </c>
      <c r="N1648">
        <v>0</v>
      </c>
      <c r="O1648">
        <v>2</v>
      </c>
      <c r="P1648">
        <f t="shared" si="75"/>
        <v>4</v>
      </c>
      <c r="Q1648">
        <f t="shared" si="76"/>
        <v>4</v>
      </c>
      <c r="R1648">
        <f t="shared" si="77"/>
        <v>10</v>
      </c>
    </row>
    <row r="1649" spans="2:18" x14ac:dyDescent="0.35">
      <c r="B1649" t="s">
        <v>2123</v>
      </c>
      <c r="C1649" t="s">
        <v>2159</v>
      </c>
      <c r="D1649" t="s">
        <v>2160</v>
      </c>
      <c r="E1649" t="s">
        <v>2173</v>
      </c>
      <c r="F1649">
        <v>10</v>
      </c>
      <c r="G1649">
        <v>0</v>
      </c>
      <c r="H1649">
        <v>0</v>
      </c>
      <c r="I1649">
        <v>0</v>
      </c>
      <c r="J1649">
        <v>0</v>
      </c>
      <c r="K1649">
        <v>0</v>
      </c>
      <c r="L1649">
        <v>0</v>
      </c>
      <c r="M1649">
        <v>0</v>
      </c>
      <c r="N1649">
        <v>0</v>
      </c>
      <c r="O1649">
        <v>0</v>
      </c>
      <c r="P1649">
        <f t="shared" si="75"/>
        <v>0</v>
      </c>
      <c r="Q1649">
        <f t="shared" si="76"/>
        <v>10</v>
      </c>
      <c r="R1649">
        <f t="shared" si="77"/>
        <v>10</v>
      </c>
    </row>
    <row r="1650" spans="2:18" x14ac:dyDescent="0.35">
      <c r="B1650" t="s">
        <v>2123</v>
      </c>
      <c r="C1650" t="s">
        <v>2159</v>
      </c>
      <c r="D1650" t="s">
        <v>2160</v>
      </c>
      <c r="E1650" t="s">
        <v>2174</v>
      </c>
      <c r="F1650">
        <v>4</v>
      </c>
      <c r="G1650">
        <v>0</v>
      </c>
      <c r="H1650">
        <v>0</v>
      </c>
      <c r="I1650">
        <v>2</v>
      </c>
      <c r="J1650">
        <v>2</v>
      </c>
      <c r="K1650">
        <v>0</v>
      </c>
      <c r="L1650">
        <v>0</v>
      </c>
      <c r="M1650">
        <v>0</v>
      </c>
      <c r="N1650">
        <v>0</v>
      </c>
      <c r="O1650">
        <v>2</v>
      </c>
      <c r="P1650">
        <f t="shared" si="75"/>
        <v>4</v>
      </c>
      <c r="Q1650">
        <f t="shared" si="76"/>
        <v>4</v>
      </c>
      <c r="R1650">
        <f t="shared" si="77"/>
        <v>10</v>
      </c>
    </row>
    <row r="1651" spans="2:18" x14ac:dyDescent="0.35">
      <c r="B1651" t="s">
        <v>2123</v>
      </c>
      <c r="C1651" t="s">
        <v>2175</v>
      </c>
      <c r="D1651" t="s">
        <v>2176</v>
      </c>
      <c r="E1651" t="s">
        <v>2177</v>
      </c>
      <c r="F1651">
        <v>3</v>
      </c>
      <c r="G1651">
        <v>0</v>
      </c>
      <c r="H1651">
        <v>0</v>
      </c>
      <c r="I1651">
        <v>3</v>
      </c>
      <c r="J1651">
        <v>3</v>
      </c>
      <c r="K1651">
        <v>0</v>
      </c>
      <c r="L1651">
        <v>0</v>
      </c>
      <c r="M1651">
        <v>0</v>
      </c>
      <c r="N1651">
        <v>0</v>
      </c>
      <c r="O1651">
        <v>1</v>
      </c>
      <c r="P1651">
        <f t="shared" si="75"/>
        <v>6</v>
      </c>
      <c r="Q1651">
        <f t="shared" si="76"/>
        <v>3</v>
      </c>
      <c r="R1651">
        <f t="shared" si="77"/>
        <v>10</v>
      </c>
    </row>
    <row r="1652" spans="2:18" x14ac:dyDescent="0.35">
      <c r="B1652" t="s">
        <v>2123</v>
      </c>
      <c r="C1652" t="s">
        <v>2178</v>
      </c>
      <c r="D1652" t="s">
        <v>2179</v>
      </c>
      <c r="E1652" t="s">
        <v>2180</v>
      </c>
      <c r="F1652">
        <v>10</v>
      </c>
      <c r="G1652">
        <v>0</v>
      </c>
      <c r="H1652">
        <v>0</v>
      </c>
      <c r="I1652">
        <v>0</v>
      </c>
      <c r="J1652">
        <v>0</v>
      </c>
      <c r="K1652">
        <v>0</v>
      </c>
      <c r="L1652">
        <v>0</v>
      </c>
      <c r="M1652">
        <v>0</v>
      </c>
      <c r="N1652">
        <v>0</v>
      </c>
      <c r="O1652">
        <v>0</v>
      </c>
      <c r="P1652">
        <f t="shared" si="75"/>
        <v>0</v>
      </c>
      <c r="Q1652">
        <f t="shared" si="76"/>
        <v>10</v>
      </c>
      <c r="R1652">
        <f t="shared" si="77"/>
        <v>10</v>
      </c>
    </row>
    <row r="1653" spans="2:18" x14ac:dyDescent="0.35">
      <c r="B1653" t="s">
        <v>2123</v>
      </c>
      <c r="C1653" t="s">
        <v>2178</v>
      </c>
      <c r="D1653" t="s">
        <v>2179</v>
      </c>
      <c r="E1653" t="s">
        <v>2181</v>
      </c>
      <c r="F1653">
        <v>10</v>
      </c>
      <c r="G1653">
        <v>0</v>
      </c>
      <c r="H1653">
        <v>0</v>
      </c>
      <c r="I1653">
        <v>0</v>
      </c>
      <c r="J1653">
        <v>0</v>
      </c>
      <c r="K1653">
        <v>0</v>
      </c>
      <c r="L1653">
        <v>0</v>
      </c>
      <c r="M1653">
        <v>0</v>
      </c>
      <c r="N1653">
        <v>0</v>
      </c>
      <c r="O1653">
        <v>0</v>
      </c>
      <c r="P1653">
        <f t="shared" si="75"/>
        <v>0</v>
      </c>
      <c r="Q1653">
        <f t="shared" si="76"/>
        <v>10</v>
      </c>
      <c r="R1653">
        <f t="shared" si="77"/>
        <v>10</v>
      </c>
    </row>
    <row r="1654" spans="2:18" x14ac:dyDescent="0.35">
      <c r="B1654" t="s">
        <v>2123</v>
      </c>
      <c r="C1654" t="s">
        <v>2178</v>
      </c>
      <c r="D1654" t="s">
        <v>2179</v>
      </c>
      <c r="E1654" t="s">
        <v>2182</v>
      </c>
      <c r="F1654">
        <v>10</v>
      </c>
      <c r="G1654">
        <v>0</v>
      </c>
      <c r="H1654">
        <v>0</v>
      </c>
      <c r="I1654">
        <v>0</v>
      </c>
      <c r="J1654">
        <v>0</v>
      </c>
      <c r="K1654">
        <v>0</v>
      </c>
      <c r="L1654">
        <v>0</v>
      </c>
      <c r="M1654">
        <v>0</v>
      </c>
      <c r="N1654">
        <v>0</v>
      </c>
      <c r="O1654">
        <v>0</v>
      </c>
      <c r="P1654">
        <f t="shared" si="75"/>
        <v>0</v>
      </c>
      <c r="Q1654">
        <f t="shared" si="76"/>
        <v>10</v>
      </c>
      <c r="R1654">
        <f t="shared" si="77"/>
        <v>10</v>
      </c>
    </row>
    <row r="1655" spans="2:18" x14ac:dyDescent="0.35">
      <c r="B1655" t="s">
        <v>2123</v>
      </c>
      <c r="C1655" t="s">
        <v>2178</v>
      </c>
      <c r="D1655" t="s">
        <v>2179</v>
      </c>
      <c r="E1655" t="s">
        <v>2183</v>
      </c>
      <c r="F1655">
        <v>10</v>
      </c>
      <c r="G1655">
        <v>0</v>
      </c>
      <c r="H1655">
        <v>0</v>
      </c>
      <c r="I1655">
        <v>0</v>
      </c>
      <c r="J1655">
        <v>0</v>
      </c>
      <c r="K1655">
        <v>0</v>
      </c>
      <c r="L1655">
        <v>0</v>
      </c>
      <c r="M1655">
        <v>0</v>
      </c>
      <c r="N1655">
        <v>0</v>
      </c>
      <c r="O1655">
        <v>0</v>
      </c>
      <c r="P1655">
        <f t="shared" si="75"/>
        <v>0</v>
      </c>
      <c r="Q1655">
        <f t="shared" si="76"/>
        <v>10</v>
      </c>
      <c r="R1655">
        <f t="shared" si="77"/>
        <v>10</v>
      </c>
    </row>
    <row r="1656" spans="2:18" x14ac:dyDescent="0.35">
      <c r="B1656" t="s">
        <v>2123</v>
      </c>
      <c r="C1656" t="s">
        <v>2178</v>
      </c>
      <c r="D1656" t="s">
        <v>2179</v>
      </c>
      <c r="E1656" t="s">
        <v>2184</v>
      </c>
      <c r="F1656">
        <v>10</v>
      </c>
      <c r="G1656">
        <v>0</v>
      </c>
      <c r="H1656">
        <v>0</v>
      </c>
      <c r="I1656">
        <v>0</v>
      </c>
      <c r="J1656">
        <v>0</v>
      </c>
      <c r="K1656">
        <v>0</v>
      </c>
      <c r="L1656">
        <v>0</v>
      </c>
      <c r="M1656">
        <v>0</v>
      </c>
      <c r="N1656">
        <v>0</v>
      </c>
      <c r="O1656">
        <v>0</v>
      </c>
      <c r="P1656">
        <f t="shared" si="75"/>
        <v>0</v>
      </c>
      <c r="Q1656">
        <f t="shared" si="76"/>
        <v>10</v>
      </c>
      <c r="R1656">
        <f t="shared" si="77"/>
        <v>10</v>
      </c>
    </row>
    <row r="1657" spans="2:18" x14ac:dyDescent="0.35">
      <c r="B1657" t="s">
        <v>2123</v>
      </c>
      <c r="C1657" t="s">
        <v>2178</v>
      </c>
      <c r="D1657" t="s">
        <v>2179</v>
      </c>
      <c r="E1657" t="s">
        <v>2185</v>
      </c>
      <c r="F1657">
        <v>10</v>
      </c>
      <c r="G1657">
        <v>0</v>
      </c>
      <c r="H1657">
        <v>0</v>
      </c>
      <c r="I1657">
        <v>0</v>
      </c>
      <c r="J1657">
        <v>0</v>
      </c>
      <c r="K1657">
        <v>0</v>
      </c>
      <c r="L1657">
        <v>0</v>
      </c>
      <c r="M1657">
        <v>0</v>
      </c>
      <c r="N1657">
        <v>0</v>
      </c>
      <c r="O1657">
        <v>0</v>
      </c>
      <c r="P1657">
        <f t="shared" si="75"/>
        <v>0</v>
      </c>
      <c r="Q1657">
        <f t="shared" si="76"/>
        <v>10</v>
      </c>
      <c r="R1657">
        <f t="shared" si="77"/>
        <v>10</v>
      </c>
    </row>
    <row r="1658" spans="2:18" x14ac:dyDescent="0.35">
      <c r="B1658" t="s">
        <v>2123</v>
      </c>
      <c r="C1658" t="s">
        <v>2186</v>
      </c>
      <c r="D1658" t="s">
        <v>2187</v>
      </c>
      <c r="E1658" t="s">
        <v>2188</v>
      </c>
      <c r="F1658">
        <v>5</v>
      </c>
      <c r="G1658">
        <v>0</v>
      </c>
      <c r="H1658">
        <v>0</v>
      </c>
      <c r="I1658">
        <v>2</v>
      </c>
      <c r="J1658">
        <v>2</v>
      </c>
      <c r="K1658">
        <v>0</v>
      </c>
      <c r="L1658">
        <v>0</v>
      </c>
      <c r="M1658">
        <v>0</v>
      </c>
      <c r="N1658">
        <v>0</v>
      </c>
      <c r="O1658">
        <v>1</v>
      </c>
      <c r="P1658">
        <f t="shared" si="75"/>
        <v>4</v>
      </c>
      <c r="Q1658">
        <f t="shared" si="76"/>
        <v>5</v>
      </c>
      <c r="R1658">
        <f t="shared" si="77"/>
        <v>10</v>
      </c>
    </row>
    <row r="1659" spans="2:18" x14ac:dyDescent="0.35">
      <c r="B1659" t="s">
        <v>2123</v>
      </c>
      <c r="C1659" t="s">
        <v>2186</v>
      </c>
      <c r="D1659" t="s">
        <v>2187</v>
      </c>
      <c r="E1659" t="s">
        <v>2189</v>
      </c>
      <c r="F1659">
        <v>6</v>
      </c>
      <c r="G1659">
        <v>0</v>
      </c>
      <c r="H1659">
        <v>0</v>
      </c>
      <c r="I1659">
        <v>2</v>
      </c>
      <c r="J1659">
        <v>0</v>
      </c>
      <c r="K1659">
        <v>0</v>
      </c>
      <c r="L1659">
        <v>0</v>
      </c>
      <c r="M1659">
        <v>0</v>
      </c>
      <c r="N1659">
        <v>0</v>
      </c>
      <c r="O1659">
        <v>2</v>
      </c>
      <c r="P1659">
        <f t="shared" si="75"/>
        <v>2</v>
      </c>
      <c r="Q1659">
        <f t="shared" si="76"/>
        <v>6</v>
      </c>
      <c r="R1659">
        <f t="shared" si="77"/>
        <v>10</v>
      </c>
    </row>
    <row r="1660" spans="2:18" x14ac:dyDescent="0.35">
      <c r="B1660" t="s">
        <v>2123</v>
      </c>
      <c r="C1660" t="s">
        <v>2186</v>
      </c>
      <c r="D1660" t="s">
        <v>2187</v>
      </c>
      <c r="E1660" t="s">
        <v>2190</v>
      </c>
      <c r="F1660">
        <v>4</v>
      </c>
      <c r="G1660">
        <v>0</v>
      </c>
      <c r="H1660">
        <v>0</v>
      </c>
      <c r="I1660">
        <v>2</v>
      </c>
      <c r="J1660">
        <v>2</v>
      </c>
      <c r="K1660">
        <v>0</v>
      </c>
      <c r="L1660">
        <v>0</v>
      </c>
      <c r="M1660">
        <v>0</v>
      </c>
      <c r="N1660">
        <v>0</v>
      </c>
      <c r="O1660">
        <v>2</v>
      </c>
      <c r="P1660">
        <f t="shared" si="75"/>
        <v>4</v>
      </c>
      <c r="Q1660">
        <f t="shared" si="76"/>
        <v>4</v>
      </c>
      <c r="R1660">
        <f t="shared" si="77"/>
        <v>10</v>
      </c>
    </row>
    <row r="1661" spans="2:18" x14ac:dyDescent="0.35">
      <c r="B1661" t="s">
        <v>2123</v>
      </c>
      <c r="C1661" t="s">
        <v>2186</v>
      </c>
      <c r="D1661" t="s">
        <v>2187</v>
      </c>
      <c r="E1661" t="s">
        <v>2191</v>
      </c>
      <c r="F1661">
        <v>4</v>
      </c>
      <c r="G1661">
        <v>0</v>
      </c>
      <c r="H1661">
        <v>0</v>
      </c>
      <c r="I1661">
        <v>2</v>
      </c>
      <c r="J1661">
        <v>2</v>
      </c>
      <c r="K1661">
        <v>0</v>
      </c>
      <c r="L1661">
        <v>0</v>
      </c>
      <c r="M1661">
        <v>0</v>
      </c>
      <c r="N1661">
        <v>0</v>
      </c>
      <c r="O1661">
        <v>2</v>
      </c>
      <c r="P1661">
        <f t="shared" si="75"/>
        <v>4</v>
      </c>
      <c r="Q1661">
        <f t="shared" si="76"/>
        <v>4</v>
      </c>
      <c r="R1661">
        <f t="shared" si="77"/>
        <v>10</v>
      </c>
    </row>
    <row r="1662" spans="2:18" x14ac:dyDescent="0.35">
      <c r="B1662" t="s">
        <v>2123</v>
      </c>
      <c r="C1662" t="s">
        <v>2192</v>
      </c>
      <c r="D1662" t="s">
        <v>2193</v>
      </c>
      <c r="E1662" t="s">
        <v>2194</v>
      </c>
      <c r="F1662">
        <v>10</v>
      </c>
      <c r="G1662">
        <v>0</v>
      </c>
      <c r="H1662">
        <v>0</v>
      </c>
      <c r="I1662">
        <v>0</v>
      </c>
      <c r="J1662">
        <v>0</v>
      </c>
      <c r="K1662">
        <v>0</v>
      </c>
      <c r="L1662">
        <v>0</v>
      </c>
      <c r="M1662">
        <v>0</v>
      </c>
      <c r="N1662">
        <v>0</v>
      </c>
      <c r="O1662">
        <v>0</v>
      </c>
      <c r="P1662">
        <f t="shared" si="75"/>
        <v>0</v>
      </c>
      <c r="Q1662">
        <f t="shared" si="76"/>
        <v>10</v>
      </c>
      <c r="R1662">
        <f t="shared" si="77"/>
        <v>10</v>
      </c>
    </row>
    <row r="1663" spans="2:18" x14ac:dyDescent="0.35">
      <c r="B1663" t="s">
        <v>2123</v>
      </c>
      <c r="C1663" t="s">
        <v>2192</v>
      </c>
      <c r="D1663" t="s">
        <v>2193</v>
      </c>
      <c r="E1663" t="s">
        <v>2195</v>
      </c>
      <c r="F1663">
        <v>5</v>
      </c>
      <c r="G1663">
        <v>0</v>
      </c>
      <c r="H1663">
        <v>0</v>
      </c>
      <c r="I1663">
        <v>3</v>
      </c>
      <c r="J1663">
        <v>0</v>
      </c>
      <c r="K1663">
        <v>0</v>
      </c>
      <c r="L1663">
        <v>0</v>
      </c>
      <c r="M1663">
        <v>0</v>
      </c>
      <c r="N1663">
        <v>0</v>
      </c>
      <c r="O1663">
        <v>2</v>
      </c>
      <c r="P1663">
        <f t="shared" si="75"/>
        <v>3</v>
      </c>
      <c r="Q1663">
        <f t="shared" si="76"/>
        <v>5</v>
      </c>
      <c r="R1663">
        <f t="shared" si="77"/>
        <v>10</v>
      </c>
    </row>
    <row r="1664" spans="2:18" x14ac:dyDescent="0.35">
      <c r="B1664" t="s">
        <v>2123</v>
      </c>
      <c r="C1664" t="s">
        <v>2192</v>
      </c>
      <c r="D1664" t="s">
        <v>2193</v>
      </c>
      <c r="E1664" t="s">
        <v>2196</v>
      </c>
      <c r="F1664">
        <v>5</v>
      </c>
      <c r="G1664">
        <v>0</v>
      </c>
      <c r="H1664">
        <v>0</v>
      </c>
      <c r="I1664">
        <v>3</v>
      </c>
      <c r="J1664">
        <v>0</v>
      </c>
      <c r="K1664">
        <v>0</v>
      </c>
      <c r="L1664">
        <v>0</v>
      </c>
      <c r="M1664">
        <v>0</v>
      </c>
      <c r="N1664">
        <v>0</v>
      </c>
      <c r="O1664">
        <v>2</v>
      </c>
      <c r="P1664">
        <f t="shared" si="75"/>
        <v>3</v>
      </c>
      <c r="Q1664">
        <f t="shared" si="76"/>
        <v>5</v>
      </c>
      <c r="R1664">
        <f t="shared" si="77"/>
        <v>10</v>
      </c>
    </row>
    <row r="1665" spans="2:18" x14ac:dyDescent="0.35">
      <c r="B1665" t="s">
        <v>2123</v>
      </c>
      <c r="C1665" t="s">
        <v>2192</v>
      </c>
      <c r="D1665" t="s">
        <v>2193</v>
      </c>
      <c r="E1665" t="s">
        <v>2197</v>
      </c>
      <c r="F1665">
        <v>5</v>
      </c>
      <c r="G1665">
        <v>0</v>
      </c>
      <c r="H1665">
        <v>0</v>
      </c>
      <c r="I1665">
        <v>3</v>
      </c>
      <c r="J1665">
        <v>0</v>
      </c>
      <c r="K1665">
        <v>0</v>
      </c>
      <c r="L1665">
        <v>0</v>
      </c>
      <c r="M1665">
        <v>0</v>
      </c>
      <c r="N1665">
        <v>0</v>
      </c>
      <c r="O1665">
        <v>2</v>
      </c>
      <c r="P1665">
        <f t="shared" si="75"/>
        <v>3</v>
      </c>
      <c r="Q1665">
        <f t="shared" si="76"/>
        <v>5</v>
      </c>
      <c r="R1665">
        <f t="shared" si="77"/>
        <v>10</v>
      </c>
    </row>
    <row r="1666" spans="2:18" x14ac:dyDescent="0.35">
      <c r="B1666" t="s">
        <v>2123</v>
      </c>
      <c r="C1666" t="s">
        <v>2192</v>
      </c>
      <c r="D1666" t="s">
        <v>2193</v>
      </c>
      <c r="E1666" t="s">
        <v>2198</v>
      </c>
      <c r="F1666">
        <v>5</v>
      </c>
      <c r="G1666">
        <v>0</v>
      </c>
      <c r="H1666">
        <v>0</v>
      </c>
      <c r="I1666">
        <v>3</v>
      </c>
      <c r="J1666">
        <v>0</v>
      </c>
      <c r="K1666">
        <v>0</v>
      </c>
      <c r="L1666">
        <v>0</v>
      </c>
      <c r="M1666">
        <v>0</v>
      </c>
      <c r="N1666">
        <v>0</v>
      </c>
      <c r="O1666">
        <v>2</v>
      </c>
      <c r="P1666">
        <f t="shared" si="75"/>
        <v>3</v>
      </c>
      <c r="Q1666">
        <f t="shared" si="76"/>
        <v>5</v>
      </c>
      <c r="R1666">
        <f t="shared" si="77"/>
        <v>10</v>
      </c>
    </row>
    <row r="1667" spans="2:18" x14ac:dyDescent="0.35">
      <c r="B1667" t="s">
        <v>2123</v>
      </c>
      <c r="C1667" t="s">
        <v>2192</v>
      </c>
      <c r="D1667" t="s">
        <v>2193</v>
      </c>
      <c r="E1667" t="s">
        <v>2199</v>
      </c>
      <c r="F1667">
        <v>5</v>
      </c>
      <c r="G1667">
        <v>0</v>
      </c>
      <c r="H1667">
        <v>0</v>
      </c>
      <c r="I1667">
        <v>3</v>
      </c>
      <c r="J1667">
        <v>0</v>
      </c>
      <c r="K1667">
        <v>0</v>
      </c>
      <c r="L1667">
        <v>0</v>
      </c>
      <c r="M1667">
        <v>0</v>
      </c>
      <c r="N1667">
        <v>0</v>
      </c>
      <c r="O1667">
        <v>2</v>
      </c>
      <c r="P1667">
        <f t="shared" si="75"/>
        <v>3</v>
      </c>
      <c r="Q1667">
        <f t="shared" si="76"/>
        <v>5</v>
      </c>
      <c r="R1667">
        <f t="shared" si="77"/>
        <v>10</v>
      </c>
    </row>
    <row r="1668" spans="2:18" x14ac:dyDescent="0.35">
      <c r="B1668" t="s">
        <v>2123</v>
      </c>
      <c r="C1668" t="s">
        <v>2192</v>
      </c>
      <c r="D1668" t="s">
        <v>2193</v>
      </c>
      <c r="E1668" t="s">
        <v>2200</v>
      </c>
      <c r="F1668">
        <v>5</v>
      </c>
      <c r="G1668">
        <v>0</v>
      </c>
      <c r="H1668">
        <v>0</v>
      </c>
      <c r="I1668">
        <v>3</v>
      </c>
      <c r="J1668">
        <v>0</v>
      </c>
      <c r="K1668">
        <v>0</v>
      </c>
      <c r="L1668">
        <v>0</v>
      </c>
      <c r="M1668">
        <v>0</v>
      </c>
      <c r="N1668">
        <v>0</v>
      </c>
      <c r="O1668">
        <v>2</v>
      </c>
      <c r="P1668">
        <f t="shared" si="75"/>
        <v>3</v>
      </c>
      <c r="Q1668">
        <f t="shared" si="76"/>
        <v>5</v>
      </c>
      <c r="R1668">
        <f t="shared" si="77"/>
        <v>10</v>
      </c>
    </row>
    <row r="1669" spans="2:18" x14ac:dyDescent="0.35">
      <c r="B1669" t="s">
        <v>2123</v>
      </c>
      <c r="C1669" t="s">
        <v>2192</v>
      </c>
      <c r="D1669" t="s">
        <v>2193</v>
      </c>
      <c r="E1669" t="s">
        <v>2201</v>
      </c>
      <c r="F1669">
        <v>4</v>
      </c>
      <c r="G1669">
        <v>0</v>
      </c>
      <c r="H1669">
        <v>0</v>
      </c>
      <c r="I1669">
        <v>4</v>
      </c>
      <c r="J1669">
        <v>0</v>
      </c>
      <c r="K1669">
        <v>0</v>
      </c>
      <c r="L1669">
        <v>0</v>
      </c>
      <c r="M1669">
        <v>0</v>
      </c>
      <c r="N1669">
        <v>0</v>
      </c>
      <c r="O1669">
        <v>2</v>
      </c>
      <c r="P1669">
        <f t="shared" si="75"/>
        <v>4</v>
      </c>
      <c r="Q1669">
        <f t="shared" si="76"/>
        <v>4</v>
      </c>
      <c r="R1669">
        <f t="shared" si="77"/>
        <v>10</v>
      </c>
    </row>
    <row r="1670" spans="2:18" x14ac:dyDescent="0.35">
      <c r="B1670" t="s">
        <v>2123</v>
      </c>
      <c r="C1670" t="s">
        <v>2192</v>
      </c>
      <c r="D1670" t="s">
        <v>2193</v>
      </c>
      <c r="E1670" t="s">
        <v>2202</v>
      </c>
      <c r="F1670">
        <v>6</v>
      </c>
      <c r="G1670">
        <v>0</v>
      </c>
      <c r="H1670">
        <v>0</v>
      </c>
      <c r="I1670">
        <v>2</v>
      </c>
      <c r="J1670">
        <v>0</v>
      </c>
      <c r="K1670">
        <v>0</v>
      </c>
      <c r="L1670">
        <v>0</v>
      </c>
      <c r="M1670">
        <v>0</v>
      </c>
      <c r="N1670">
        <v>0</v>
      </c>
      <c r="O1670">
        <v>2</v>
      </c>
      <c r="P1670">
        <f t="shared" si="75"/>
        <v>2</v>
      </c>
      <c r="Q1670">
        <f t="shared" si="76"/>
        <v>6</v>
      </c>
      <c r="R1670">
        <f t="shared" si="77"/>
        <v>10</v>
      </c>
    </row>
    <row r="1671" spans="2:18" x14ac:dyDescent="0.35">
      <c r="B1671" t="s">
        <v>2123</v>
      </c>
      <c r="C1671" t="s">
        <v>2192</v>
      </c>
      <c r="D1671" t="s">
        <v>2193</v>
      </c>
      <c r="E1671" t="s">
        <v>2203</v>
      </c>
      <c r="F1671">
        <v>6</v>
      </c>
      <c r="G1671">
        <v>0</v>
      </c>
      <c r="H1671">
        <v>0</v>
      </c>
      <c r="I1671">
        <v>2</v>
      </c>
      <c r="J1671">
        <v>0</v>
      </c>
      <c r="K1671">
        <v>0</v>
      </c>
      <c r="L1671">
        <v>0</v>
      </c>
      <c r="M1671">
        <v>0</v>
      </c>
      <c r="N1671">
        <v>0</v>
      </c>
      <c r="O1671">
        <v>2</v>
      </c>
      <c r="P1671">
        <f t="shared" si="75"/>
        <v>2</v>
      </c>
      <c r="Q1671">
        <f t="shared" si="76"/>
        <v>6</v>
      </c>
      <c r="R1671">
        <f t="shared" si="77"/>
        <v>10</v>
      </c>
    </row>
    <row r="1672" spans="2:18" x14ac:dyDescent="0.35">
      <c r="B1672" t="s">
        <v>2123</v>
      </c>
      <c r="C1672" t="s">
        <v>2192</v>
      </c>
      <c r="D1672" t="s">
        <v>2193</v>
      </c>
      <c r="E1672" t="s">
        <v>2204</v>
      </c>
      <c r="F1672">
        <v>6</v>
      </c>
      <c r="G1672">
        <v>0</v>
      </c>
      <c r="H1672">
        <v>0</v>
      </c>
      <c r="I1672">
        <v>2</v>
      </c>
      <c r="J1672">
        <v>0</v>
      </c>
      <c r="K1672">
        <v>0</v>
      </c>
      <c r="L1672">
        <v>0</v>
      </c>
      <c r="M1672">
        <v>0</v>
      </c>
      <c r="N1672">
        <v>0</v>
      </c>
      <c r="O1672">
        <v>2</v>
      </c>
      <c r="P1672">
        <f t="shared" si="75"/>
        <v>2</v>
      </c>
      <c r="Q1672">
        <f t="shared" si="76"/>
        <v>6</v>
      </c>
      <c r="R1672">
        <f t="shared" si="77"/>
        <v>10</v>
      </c>
    </row>
    <row r="1673" spans="2:18" x14ac:dyDescent="0.35">
      <c r="B1673" t="s">
        <v>2123</v>
      </c>
      <c r="C1673" t="s">
        <v>2192</v>
      </c>
      <c r="D1673" t="s">
        <v>2193</v>
      </c>
      <c r="E1673" t="s">
        <v>2205</v>
      </c>
      <c r="F1673">
        <v>6</v>
      </c>
      <c r="G1673">
        <v>0</v>
      </c>
      <c r="H1673">
        <v>0</v>
      </c>
      <c r="I1673">
        <v>2</v>
      </c>
      <c r="J1673">
        <v>0</v>
      </c>
      <c r="K1673">
        <v>0</v>
      </c>
      <c r="L1673">
        <v>0</v>
      </c>
      <c r="M1673">
        <v>0</v>
      </c>
      <c r="N1673">
        <v>0</v>
      </c>
      <c r="O1673">
        <v>2</v>
      </c>
      <c r="P1673">
        <f t="shared" si="75"/>
        <v>2</v>
      </c>
      <c r="Q1673">
        <f t="shared" si="76"/>
        <v>6</v>
      </c>
      <c r="R1673">
        <f t="shared" si="77"/>
        <v>10</v>
      </c>
    </row>
    <row r="1674" spans="2:18" x14ac:dyDescent="0.35">
      <c r="B1674" t="s">
        <v>2123</v>
      </c>
      <c r="C1674" t="s">
        <v>2192</v>
      </c>
      <c r="D1674" t="s">
        <v>2193</v>
      </c>
      <c r="E1674" t="s">
        <v>2206</v>
      </c>
      <c r="F1674">
        <v>6</v>
      </c>
      <c r="G1674">
        <v>0</v>
      </c>
      <c r="H1674">
        <v>0</v>
      </c>
      <c r="I1674">
        <v>2</v>
      </c>
      <c r="J1674">
        <v>0</v>
      </c>
      <c r="K1674">
        <v>0</v>
      </c>
      <c r="L1674">
        <v>0</v>
      </c>
      <c r="M1674">
        <v>0</v>
      </c>
      <c r="N1674">
        <v>0</v>
      </c>
      <c r="O1674">
        <v>2</v>
      </c>
      <c r="P1674">
        <f t="shared" si="75"/>
        <v>2</v>
      </c>
      <c r="Q1674">
        <f t="shared" si="76"/>
        <v>6</v>
      </c>
      <c r="R1674">
        <f t="shared" si="77"/>
        <v>10</v>
      </c>
    </row>
    <row r="1675" spans="2:18" x14ac:dyDescent="0.35">
      <c r="B1675" t="s">
        <v>2123</v>
      </c>
      <c r="C1675" t="s">
        <v>2192</v>
      </c>
      <c r="D1675" t="s">
        <v>2193</v>
      </c>
      <c r="E1675" t="s">
        <v>2207</v>
      </c>
      <c r="F1675">
        <v>6</v>
      </c>
      <c r="G1675">
        <v>0</v>
      </c>
      <c r="H1675">
        <v>0</v>
      </c>
      <c r="I1675">
        <v>2</v>
      </c>
      <c r="J1675">
        <v>0</v>
      </c>
      <c r="K1675">
        <v>0</v>
      </c>
      <c r="L1675">
        <v>0</v>
      </c>
      <c r="M1675">
        <v>0</v>
      </c>
      <c r="N1675">
        <v>0</v>
      </c>
      <c r="O1675">
        <v>2</v>
      </c>
      <c r="P1675">
        <f t="shared" si="75"/>
        <v>2</v>
      </c>
      <c r="Q1675">
        <f t="shared" si="76"/>
        <v>6</v>
      </c>
      <c r="R1675">
        <f t="shared" si="77"/>
        <v>10</v>
      </c>
    </row>
    <row r="1676" spans="2:18" x14ac:dyDescent="0.35">
      <c r="B1676" t="s">
        <v>2123</v>
      </c>
      <c r="C1676" t="s">
        <v>2192</v>
      </c>
      <c r="D1676" t="s">
        <v>2193</v>
      </c>
      <c r="E1676" t="s">
        <v>2208</v>
      </c>
      <c r="F1676">
        <v>10</v>
      </c>
      <c r="G1676">
        <v>0</v>
      </c>
      <c r="H1676">
        <v>0</v>
      </c>
      <c r="I1676">
        <v>0</v>
      </c>
      <c r="J1676">
        <v>0</v>
      </c>
      <c r="K1676">
        <v>0</v>
      </c>
      <c r="L1676">
        <v>0</v>
      </c>
      <c r="M1676">
        <v>0</v>
      </c>
      <c r="N1676">
        <v>0</v>
      </c>
      <c r="O1676">
        <v>0</v>
      </c>
      <c r="P1676">
        <f t="shared" ref="P1676:P1739" si="78">SUM(H1676:J1676)</f>
        <v>0</v>
      </c>
      <c r="Q1676">
        <f t="shared" ref="Q1676:Q1739" si="79">SUM(F1676:G1676,K1676:N1676)</f>
        <v>10</v>
      </c>
      <c r="R1676">
        <f t="shared" ref="R1676:R1739" si="80">SUM(O1676:Q1676)</f>
        <v>10</v>
      </c>
    </row>
    <row r="1677" spans="2:18" x14ac:dyDescent="0.35">
      <c r="B1677" t="s">
        <v>2123</v>
      </c>
      <c r="C1677" t="s">
        <v>2192</v>
      </c>
      <c r="D1677" t="s">
        <v>2193</v>
      </c>
      <c r="E1677" t="s">
        <v>2209</v>
      </c>
      <c r="F1677">
        <v>6</v>
      </c>
      <c r="G1677">
        <v>0</v>
      </c>
      <c r="H1677">
        <v>0</v>
      </c>
      <c r="I1677">
        <v>2</v>
      </c>
      <c r="J1677">
        <v>0</v>
      </c>
      <c r="K1677">
        <v>0</v>
      </c>
      <c r="L1677">
        <v>0</v>
      </c>
      <c r="M1677">
        <v>0</v>
      </c>
      <c r="N1677">
        <v>0</v>
      </c>
      <c r="O1677">
        <v>2</v>
      </c>
      <c r="P1677">
        <f t="shared" si="78"/>
        <v>2</v>
      </c>
      <c r="Q1677">
        <f t="shared" si="79"/>
        <v>6</v>
      </c>
      <c r="R1677">
        <f t="shared" si="80"/>
        <v>10</v>
      </c>
    </row>
    <row r="1678" spans="2:18" x14ac:dyDescent="0.35">
      <c r="B1678" t="s">
        <v>2123</v>
      </c>
      <c r="C1678" t="s">
        <v>2192</v>
      </c>
      <c r="D1678" t="s">
        <v>2193</v>
      </c>
      <c r="E1678" t="s">
        <v>2210</v>
      </c>
      <c r="F1678">
        <v>6</v>
      </c>
      <c r="G1678">
        <v>0</v>
      </c>
      <c r="H1678">
        <v>0</v>
      </c>
      <c r="I1678">
        <v>2</v>
      </c>
      <c r="J1678">
        <v>0</v>
      </c>
      <c r="K1678">
        <v>0</v>
      </c>
      <c r="L1678">
        <v>0</v>
      </c>
      <c r="M1678">
        <v>0</v>
      </c>
      <c r="N1678">
        <v>0</v>
      </c>
      <c r="O1678">
        <v>2</v>
      </c>
      <c r="P1678">
        <f t="shared" si="78"/>
        <v>2</v>
      </c>
      <c r="Q1678">
        <f t="shared" si="79"/>
        <v>6</v>
      </c>
      <c r="R1678">
        <f t="shared" si="80"/>
        <v>10</v>
      </c>
    </row>
    <row r="1679" spans="2:18" x14ac:dyDescent="0.35">
      <c r="B1679" t="s">
        <v>2123</v>
      </c>
      <c r="C1679" t="s">
        <v>2192</v>
      </c>
      <c r="D1679" t="s">
        <v>2193</v>
      </c>
      <c r="E1679" t="s">
        <v>2211</v>
      </c>
      <c r="F1679">
        <v>4</v>
      </c>
      <c r="G1679">
        <v>0</v>
      </c>
      <c r="H1679">
        <v>0</v>
      </c>
      <c r="I1679">
        <v>2</v>
      </c>
      <c r="J1679">
        <v>2</v>
      </c>
      <c r="K1679">
        <v>0</v>
      </c>
      <c r="L1679">
        <v>0</v>
      </c>
      <c r="M1679">
        <v>0</v>
      </c>
      <c r="N1679">
        <v>0</v>
      </c>
      <c r="O1679">
        <v>2</v>
      </c>
      <c r="P1679">
        <f t="shared" si="78"/>
        <v>4</v>
      </c>
      <c r="Q1679">
        <f t="shared" si="79"/>
        <v>4</v>
      </c>
      <c r="R1679">
        <f t="shared" si="80"/>
        <v>10</v>
      </c>
    </row>
    <row r="1680" spans="2:18" x14ac:dyDescent="0.35">
      <c r="B1680" t="s">
        <v>2123</v>
      </c>
      <c r="C1680" t="s">
        <v>2192</v>
      </c>
      <c r="D1680" t="s">
        <v>2193</v>
      </c>
      <c r="E1680" t="s">
        <v>2212</v>
      </c>
      <c r="F1680">
        <v>4</v>
      </c>
      <c r="G1680">
        <v>0</v>
      </c>
      <c r="H1680">
        <v>0</v>
      </c>
      <c r="I1680">
        <v>2</v>
      </c>
      <c r="J1680">
        <v>2</v>
      </c>
      <c r="K1680">
        <v>0</v>
      </c>
      <c r="L1680">
        <v>0</v>
      </c>
      <c r="M1680">
        <v>0</v>
      </c>
      <c r="N1680">
        <v>0</v>
      </c>
      <c r="O1680">
        <v>2</v>
      </c>
      <c r="P1680">
        <f t="shared" si="78"/>
        <v>4</v>
      </c>
      <c r="Q1680">
        <f t="shared" si="79"/>
        <v>4</v>
      </c>
      <c r="R1680">
        <f t="shared" si="80"/>
        <v>10</v>
      </c>
    </row>
    <row r="1681" spans="2:18" x14ac:dyDescent="0.35">
      <c r="B1681" t="s">
        <v>2123</v>
      </c>
      <c r="C1681" t="s">
        <v>2192</v>
      </c>
      <c r="D1681" t="s">
        <v>2193</v>
      </c>
      <c r="E1681" t="s">
        <v>2213</v>
      </c>
      <c r="F1681">
        <v>6</v>
      </c>
      <c r="G1681">
        <v>0</v>
      </c>
      <c r="H1681">
        <v>0</v>
      </c>
      <c r="I1681">
        <v>2</v>
      </c>
      <c r="J1681">
        <v>0</v>
      </c>
      <c r="K1681">
        <v>0</v>
      </c>
      <c r="L1681">
        <v>0</v>
      </c>
      <c r="M1681">
        <v>0</v>
      </c>
      <c r="N1681">
        <v>0</v>
      </c>
      <c r="O1681">
        <v>2</v>
      </c>
      <c r="P1681">
        <f t="shared" si="78"/>
        <v>2</v>
      </c>
      <c r="Q1681">
        <f t="shared" si="79"/>
        <v>6</v>
      </c>
      <c r="R1681">
        <f t="shared" si="80"/>
        <v>10</v>
      </c>
    </row>
    <row r="1682" spans="2:18" x14ac:dyDescent="0.35">
      <c r="B1682" t="s">
        <v>2123</v>
      </c>
      <c r="C1682" t="s">
        <v>2192</v>
      </c>
      <c r="D1682" t="s">
        <v>2193</v>
      </c>
      <c r="E1682" t="s">
        <v>2214</v>
      </c>
      <c r="F1682">
        <v>6</v>
      </c>
      <c r="G1682">
        <v>0</v>
      </c>
      <c r="H1682">
        <v>0</v>
      </c>
      <c r="I1682">
        <v>2</v>
      </c>
      <c r="J1682">
        <v>0</v>
      </c>
      <c r="K1682">
        <v>0</v>
      </c>
      <c r="L1682">
        <v>0</v>
      </c>
      <c r="M1682">
        <v>0</v>
      </c>
      <c r="N1682">
        <v>0</v>
      </c>
      <c r="O1682">
        <v>2</v>
      </c>
      <c r="P1682">
        <f t="shared" si="78"/>
        <v>2</v>
      </c>
      <c r="Q1682">
        <f t="shared" si="79"/>
        <v>6</v>
      </c>
      <c r="R1682">
        <f t="shared" si="80"/>
        <v>10</v>
      </c>
    </row>
    <row r="1683" spans="2:18" x14ac:dyDescent="0.35">
      <c r="B1683" t="s">
        <v>2123</v>
      </c>
      <c r="C1683" t="s">
        <v>2192</v>
      </c>
      <c r="D1683" t="s">
        <v>2193</v>
      </c>
      <c r="E1683" t="s">
        <v>2215</v>
      </c>
      <c r="F1683">
        <v>10</v>
      </c>
      <c r="G1683">
        <v>0</v>
      </c>
      <c r="H1683">
        <v>0</v>
      </c>
      <c r="I1683">
        <v>0</v>
      </c>
      <c r="J1683">
        <v>0</v>
      </c>
      <c r="K1683">
        <v>0</v>
      </c>
      <c r="L1683">
        <v>0</v>
      </c>
      <c r="M1683">
        <v>0</v>
      </c>
      <c r="N1683">
        <v>0</v>
      </c>
      <c r="O1683">
        <v>0</v>
      </c>
      <c r="P1683">
        <f t="shared" si="78"/>
        <v>0</v>
      </c>
      <c r="Q1683">
        <f t="shared" si="79"/>
        <v>10</v>
      </c>
      <c r="R1683">
        <f t="shared" si="80"/>
        <v>10</v>
      </c>
    </row>
    <row r="1684" spans="2:18" x14ac:dyDescent="0.35">
      <c r="B1684" t="s">
        <v>2123</v>
      </c>
      <c r="C1684" t="s">
        <v>2216</v>
      </c>
      <c r="D1684" t="s">
        <v>2217</v>
      </c>
      <c r="E1684" t="s">
        <v>2218</v>
      </c>
      <c r="F1684">
        <v>0</v>
      </c>
      <c r="G1684">
        <v>0</v>
      </c>
      <c r="H1684">
        <v>0</v>
      </c>
      <c r="I1684">
        <v>0</v>
      </c>
      <c r="J1684">
        <v>2</v>
      </c>
      <c r="K1684">
        <v>8</v>
      </c>
      <c r="L1684">
        <v>0</v>
      </c>
      <c r="M1684">
        <v>0</v>
      </c>
      <c r="N1684">
        <v>0</v>
      </c>
      <c r="O1684">
        <v>0</v>
      </c>
      <c r="P1684">
        <f t="shared" si="78"/>
        <v>2</v>
      </c>
      <c r="Q1684">
        <f t="shared" si="79"/>
        <v>8</v>
      </c>
      <c r="R1684">
        <f t="shared" si="80"/>
        <v>10</v>
      </c>
    </row>
    <row r="1685" spans="2:18" x14ac:dyDescent="0.35">
      <c r="B1685" t="s">
        <v>2123</v>
      </c>
      <c r="C1685" t="s">
        <v>2219</v>
      </c>
      <c r="D1685" t="s">
        <v>2220</v>
      </c>
      <c r="E1685" t="s">
        <v>2221</v>
      </c>
      <c r="F1685">
        <v>2</v>
      </c>
      <c r="G1685">
        <v>0</v>
      </c>
      <c r="H1685">
        <v>0</v>
      </c>
      <c r="I1685">
        <v>0</v>
      </c>
      <c r="J1685">
        <v>6</v>
      </c>
      <c r="K1685">
        <v>0</v>
      </c>
      <c r="L1685">
        <v>0</v>
      </c>
      <c r="M1685">
        <v>0</v>
      </c>
      <c r="N1685">
        <v>0</v>
      </c>
      <c r="O1685">
        <v>2</v>
      </c>
      <c r="P1685">
        <f t="shared" si="78"/>
        <v>6</v>
      </c>
      <c r="Q1685">
        <f t="shared" si="79"/>
        <v>2</v>
      </c>
      <c r="R1685">
        <f t="shared" si="80"/>
        <v>10</v>
      </c>
    </row>
    <row r="1686" spans="2:18" x14ac:dyDescent="0.35">
      <c r="B1686" t="s">
        <v>2123</v>
      </c>
      <c r="C1686" t="s">
        <v>2222</v>
      </c>
      <c r="D1686" t="s">
        <v>2223</v>
      </c>
      <c r="E1686" t="s">
        <v>2224</v>
      </c>
      <c r="F1686">
        <v>2</v>
      </c>
      <c r="G1686">
        <v>0</v>
      </c>
      <c r="H1686">
        <v>0</v>
      </c>
      <c r="I1686">
        <v>0</v>
      </c>
      <c r="J1686">
        <v>8</v>
      </c>
      <c r="K1686">
        <v>0</v>
      </c>
      <c r="L1686">
        <v>0</v>
      </c>
      <c r="M1686">
        <v>0</v>
      </c>
      <c r="N1686">
        <v>0</v>
      </c>
      <c r="O1686">
        <v>0</v>
      </c>
      <c r="P1686">
        <f t="shared" si="78"/>
        <v>8</v>
      </c>
      <c r="Q1686">
        <f t="shared" si="79"/>
        <v>2</v>
      </c>
      <c r="R1686">
        <f t="shared" si="80"/>
        <v>10</v>
      </c>
    </row>
    <row r="1687" spans="2:18" x14ac:dyDescent="0.35">
      <c r="B1687" t="s">
        <v>2123</v>
      </c>
      <c r="C1687" t="s">
        <v>2222</v>
      </c>
      <c r="D1687" t="s">
        <v>2223</v>
      </c>
      <c r="E1687" t="s">
        <v>2225</v>
      </c>
      <c r="F1687">
        <v>10</v>
      </c>
      <c r="G1687">
        <v>0</v>
      </c>
      <c r="H1687">
        <v>0</v>
      </c>
      <c r="I1687">
        <v>0</v>
      </c>
      <c r="J1687">
        <v>0</v>
      </c>
      <c r="K1687">
        <v>0</v>
      </c>
      <c r="L1687">
        <v>0</v>
      </c>
      <c r="M1687">
        <v>0</v>
      </c>
      <c r="N1687">
        <v>0</v>
      </c>
      <c r="O1687">
        <v>0</v>
      </c>
      <c r="P1687">
        <f t="shared" si="78"/>
        <v>0</v>
      </c>
      <c r="Q1687">
        <f t="shared" si="79"/>
        <v>10</v>
      </c>
      <c r="R1687">
        <f t="shared" si="80"/>
        <v>10</v>
      </c>
    </row>
    <row r="1688" spans="2:18" x14ac:dyDescent="0.35">
      <c r="B1688" t="s">
        <v>2123</v>
      </c>
      <c r="C1688" t="s">
        <v>2222</v>
      </c>
      <c r="D1688" t="s">
        <v>2223</v>
      </c>
      <c r="E1688" t="s">
        <v>2226</v>
      </c>
      <c r="F1688">
        <v>10</v>
      </c>
      <c r="G1688">
        <v>0</v>
      </c>
      <c r="H1688">
        <v>0</v>
      </c>
      <c r="I1688">
        <v>0</v>
      </c>
      <c r="J1688">
        <v>0</v>
      </c>
      <c r="K1688">
        <v>0</v>
      </c>
      <c r="L1688">
        <v>0</v>
      </c>
      <c r="M1688">
        <v>0</v>
      </c>
      <c r="N1688">
        <v>0</v>
      </c>
      <c r="O1688">
        <v>0</v>
      </c>
      <c r="P1688">
        <f t="shared" si="78"/>
        <v>0</v>
      </c>
      <c r="Q1688">
        <f t="shared" si="79"/>
        <v>10</v>
      </c>
      <c r="R1688">
        <f t="shared" si="80"/>
        <v>10</v>
      </c>
    </row>
    <row r="1689" spans="2:18" x14ac:dyDescent="0.35">
      <c r="B1689" t="s">
        <v>2123</v>
      </c>
      <c r="C1689" t="s">
        <v>2222</v>
      </c>
      <c r="D1689" t="s">
        <v>2223</v>
      </c>
      <c r="E1689" t="s">
        <v>2227</v>
      </c>
      <c r="F1689">
        <v>0</v>
      </c>
      <c r="G1689">
        <v>0</v>
      </c>
      <c r="H1689">
        <v>0</v>
      </c>
      <c r="I1689">
        <v>0</v>
      </c>
      <c r="J1689">
        <v>10</v>
      </c>
      <c r="K1689">
        <v>0</v>
      </c>
      <c r="L1689">
        <v>0</v>
      </c>
      <c r="M1689">
        <v>0</v>
      </c>
      <c r="N1689">
        <v>0</v>
      </c>
      <c r="O1689">
        <v>0</v>
      </c>
      <c r="P1689">
        <f t="shared" si="78"/>
        <v>10</v>
      </c>
      <c r="Q1689">
        <f t="shared" si="79"/>
        <v>0</v>
      </c>
      <c r="R1689">
        <f t="shared" si="80"/>
        <v>10</v>
      </c>
    </row>
    <row r="1690" spans="2:18" x14ac:dyDescent="0.35">
      <c r="B1690" t="s">
        <v>2123</v>
      </c>
      <c r="C1690" t="s">
        <v>2222</v>
      </c>
      <c r="D1690" t="s">
        <v>2223</v>
      </c>
      <c r="E1690" t="s">
        <v>2228</v>
      </c>
      <c r="F1690">
        <v>0</v>
      </c>
      <c r="G1690">
        <v>0</v>
      </c>
      <c r="H1690">
        <v>0</v>
      </c>
      <c r="I1690">
        <v>0</v>
      </c>
      <c r="J1690">
        <v>10</v>
      </c>
      <c r="K1690">
        <v>0</v>
      </c>
      <c r="L1690">
        <v>0</v>
      </c>
      <c r="M1690">
        <v>0</v>
      </c>
      <c r="N1690">
        <v>0</v>
      </c>
      <c r="O1690">
        <v>0</v>
      </c>
      <c r="P1690">
        <f t="shared" si="78"/>
        <v>10</v>
      </c>
      <c r="Q1690">
        <f t="shared" si="79"/>
        <v>0</v>
      </c>
      <c r="R1690">
        <f t="shared" si="80"/>
        <v>10</v>
      </c>
    </row>
    <row r="1691" spans="2:18" x14ac:dyDescent="0.35">
      <c r="B1691" t="s">
        <v>2123</v>
      </c>
      <c r="C1691" t="s">
        <v>2222</v>
      </c>
      <c r="D1691" t="s">
        <v>2223</v>
      </c>
      <c r="E1691" t="s">
        <v>2229</v>
      </c>
      <c r="F1691">
        <v>0</v>
      </c>
      <c r="G1691">
        <v>0</v>
      </c>
      <c r="H1691">
        <v>0</v>
      </c>
      <c r="I1691">
        <v>0</v>
      </c>
      <c r="J1691">
        <v>10</v>
      </c>
      <c r="K1691">
        <v>0</v>
      </c>
      <c r="L1691">
        <v>0</v>
      </c>
      <c r="M1691">
        <v>0</v>
      </c>
      <c r="N1691">
        <v>0</v>
      </c>
      <c r="O1691">
        <v>0</v>
      </c>
      <c r="P1691">
        <f t="shared" si="78"/>
        <v>10</v>
      </c>
      <c r="Q1691">
        <f t="shared" si="79"/>
        <v>0</v>
      </c>
      <c r="R1691">
        <f t="shared" si="80"/>
        <v>10</v>
      </c>
    </row>
    <row r="1692" spans="2:18" x14ac:dyDescent="0.35">
      <c r="B1692" t="s">
        <v>2123</v>
      </c>
      <c r="C1692" t="s">
        <v>2222</v>
      </c>
      <c r="D1692" t="s">
        <v>2223</v>
      </c>
      <c r="E1692" t="s">
        <v>2230</v>
      </c>
      <c r="F1692">
        <v>0</v>
      </c>
      <c r="G1692">
        <v>0</v>
      </c>
      <c r="H1692">
        <v>0</v>
      </c>
      <c r="I1692">
        <v>0</v>
      </c>
      <c r="J1692">
        <v>10</v>
      </c>
      <c r="K1692">
        <v>0</v>
      </c>
      <c r="L1692">
        <v>0</v>
      </c>
      <c r="M1692">
        <v>0</v>
      </c>
      <c r="N1692">
        <v>0</v>
      </c>
      <c r="O1692">
        <v>0</v>
      </c>
      <c r="P1692">
        <f t="shared" si="78"/>
        <v>10</v>
      </c>
      <c r="Q1692">
        <f t="shared" si="79"/>
        <v>0</v>
      </c>
      <c r="R1692">
        <f t="shared" si="80"/>
        <v>10</v>
      </c>
    </row>
    <row r="1693" spans="2:18" x14ac:dyDescent="0.35">
      <c r="B1693" t="s">
        <v>2123</v>
      </c>
      <c r="C1693" t="s">
        <v>2222</v>
      </c>
      <c r="D1693" t="s">
        <v>2223</v>
      </c>
      <c r="E1693" t="s">
        <v>2231</v>
      </c>
      <c r="F1693">
        <v>0</v>
      </c>
      <c r="G1693">
        <v>0</v>
      </c>
      <c r="H1693">
        <v>0</v>
      </c>
      <c r="I1693">
        <v>0</v>
      </c>
      <c r="J1693">
        <v>10</v>
      </c>
      <c r="K1693">
        <v>0</v>
      </c>
      <c r="L1693">
        <v>0</v>
      </c>
      <c r="M1693">
        <v>0</v>
      </c>
      <c r="N1693">
        <v>0</v>
      </c>
      <c r="O1693">
        <v>0</v>
      </c>
      <c r="P1693">
        <f t="shared" si="78"/>
        <v>10</v>
      </c>
      <c r="Q1693">
        <f t="shared" si="79"/>
        <v>0</v>
      </c>
      <c r="R1693">
        <f t="shared" si="80"/>
        <v>10</v>
      </c>
    </row>
    <row r="1694" spans="2:18" x14ac:dyDescent="0.35">
      <c r="B1694" t="s">
        <v>2123</v>
      </c>
      <c r="C1694" t="s">
        <v>2232</v>
      </c>
      <c r="D1694" t="s">
        <v>2233</v>
      </c>
      <c r="E1694" t="s">
        <v>2234</v>
      </c>
      <c r="F1694">
        <v>7</v>
      </c>
      <c r="G1694">
        <v>0</v>
      </c>
      <c r="H1694">
        <v>0</v>
      </c>
      <c r="I1694">
        <v>0</v>
      </c>
      <c r="J1694">
        <v>0</v>
      </c>
      <c r="K1694">
        <v>3</v>
      </c>
      <c r="L1694">
        <v>0</v>
      </c>
      <c r="M1694">
        <v>0</v>
      </c>
      <c r="N1694">
        <v>0</v>
      </c>
      <c r="O1694">
        <v>0</v>
      </c>
      <c r="P1694">
        <f t="shared" si="78"/>
        <v>0</v>
      </c>
      <c r="Q1694">
        <f t="shared" si="79"/>
        <v>10</v>
      </c>
      <c r="R1694">
        <f t="shared" si="80"/>
        <v>10</v>
      </c>
    </row>
    <row r="1695" spans="2:18" x14ac:dyDescent="0.35">
      <c r="B1695" t="s">
        <v>2123</v>
      </c>
      <c r="C1695" t="s">
        <v>2232</v>
      </c>
      <c r="D1695" t="s">
        <v>2233</v>
      </c>
      <c r="E1695" t="s">
        <v>2235</v>
      </c>
      <c r="F1695">
        <v>7</v>
      </c>
      <c r="G1695">
        <v>0</v>
      </c>
      <c r="H1695">
        <v>0</v>
      </c>
      <c r="I1695">
        <v>0</v>
      </c>
      <c r="J1695">
        <v>0</v>
      </c>
      <c r="K1695">
        <v>3</v>
      </c>
      <c r="L1695">
        <v>0</v>
      </c>
      <c r="M1695">
        <v>0</v>
      </c>
      <c r="N1695">
        <v>0</v>
      </c>
      <c r="O1695">
        <v>0</v>
      </c>
      <c r="P1695">
        <f t="shared" si="78"/>
        <v>0</v>
      </c>
      <c r="Q1695">
        <f t="shared" si="79"/>
        <v>10</v>
      </c>
      <c r="R1695">
        <f t="shared" si="80"/>
        <v>10</v>
      </c>
    </row>
    <row r="1696" spans="2:18" x14ac:dyDescent="0.35">
      <c r="B1696" t="s">
        <v>2123</v>
      </c>
      <c r="C1696" t="s">
        <v>2232</v>
      </c>
      <c r="D1696" t="s">
        <v>2233</v>
      </c>
      <c r="E1696" t="s">
        <v>2236</v>
      </c>
      <c r="F1696">
        <v>7</v>
      </c>
      <c r="G1696">
        <v>0</v>
      </c>
      <c r="H1696">
        <v>0</v>
      </c>
      <c r="I1696">
        <v>0</v>
      </c>
      <c r="J1696">
        <v>0</v>
      </c>
      <c r="K1696">
        <v>3</v>
      </c>
      <c r="L1696">
        <v>0</v>
      </c>
      <c r="M1696">
        <v>0</v>
      </c>
      <c r="N1696">
        <v>0</v>
      </c>
      <c r="O1696">
        <v>0</v>
      </c>
      <c r="P1696">
        <f t="shared" si="78"/>
        <v>0</v>
      </c>
      <c r="Q1696">
        <f t="shared" si="79"/>
        <v>10</v>
      </c>
      <c r="R1696">
        <f t="shared" si="80"/>
        <v>10</v>
      </c>
    </row>
    <row r="1697" spans="2:18" x14ac:dyDescent="0.35">
      <c r="B1697" t="s">
        <v>2123</v>
      </c>
      <c r="C1697" t="s">
        <v>2232</v>
      </c>
      <c r="D1697" t="s">
        <v>2233</v>
      </c>
      <c r="E1697" t="s">
        <v>2237</v>
      </c>
      <c r="F1697">
        <v>5</v>
      </c>
      <c r="G1697">
        <v>0</v>
      </c>
      <c r="H1697">
        <v>0</v>
      </c>
      <c r="I1697">
        <v>0</v>
      </c>
      <c r="J1697">
        <v>3</v>
      </c>
      <c r="K1697">
        <v>2</v>
      </c>
      <c r="L1697">
        <v>0</v>
      </c>
      <c r="M1697">
        <v>0</v>
      </c>
      <c r="N1697">
        <v>0</v>
      </c>
      <c r="O1697">
        <v>0</v>
      </c>
      <c r="P1697">
        <f t="shared" si="78"/>
        <v>3</v>
      </c>
      <c r="Q1697">
        <f t="shared" si="79"/>
        <v>7</v>
      </c>
      <c r="R1697">
        <f t="shared" si="80"/>
        <v>10</v>
      </c>
    </row>
    <row r="1698" spans="2:18" x14ac:dyDescent="0.35">
      <c r="B1698" t="s">
        <v>2238</v>
      </c>
      <c r="C1698" t="s">
        <v>2239</v>
      </c>
      <c r="D1698" t="s">
        <v>2240</v>
      </c>
      <c r="E1698" t="s">
        <v>2241</v>
      </c>
      <c r="F1698">
        <v>0</v>
      </c>
      <c r="G1698">
        <v>0</v>
      </c>
      <c r="H1698">
        <v>0</v>
      </c>
      <c r="I1698">
        <v>0</v>
      </c>
      <c r="J1698">
        <v>0</v>
      </c>
      <c r="K1698">
        <v>0</v>
      </c>
      <c r="L1698">
        <v>0</v>
      </c>
      <c r="M1698">
        <v>10</v>
      </c>
      <c r="N1698">
        <v>0</v>
      </c>
      <c r="O1698">
        <v>0</v>
      </c>
      <c r="P1698">
        <f t="shared" si="78"/>
        <v>0</v>
      </c>
      <c r="Q1698">
        <f t="shared" si="79"/>
        <v>10</v>
      </c>
      <c r="R1698">
        <f t="shared" si="80"/>
        <v>10</v>
      </c>
    </row>
    <row r="1699" spans="2:18" x14ac:dyDescent="0.35">
      <c r="B1699" t="s">
        <v>2238</v>
      </c>
      <c r="C1699" t="s">
        <v>2242</v>
      </c>
      <c r="D1699" t="s">
        <v>2243</v>
      </c>
      <c r="E1699" t="s">
        <v>2244</v>
      </c>
      <c r="F1699">
        <v>0</v>
      </c>
      <c r="G1699">
        <v>0</v>
      </c>
      <c r="H1699">
        <v>0</v>
      </c>
      <c r="I1699">
        <v>0</v>
      </c>
      <c r="J1699">
        <v>10</v>
      </c>
      <c r="K1699">
        <v>0</v>
      </c>
      <c r="L1699">
        <v>0</v>
      </c>
      <c r="M1699">
        <v>0</v>
      </c>
      <c r="N1699">
        <v>0</v>
      </c>
      <c r="O1699">
        <v>0</v>
      </c>
      <c r="P1699">
        <f t="shared" si="78"/>
        <v>10</v>
      </c>
      <c r="Q1699">
        <f t="shared" si="79"/>
        <v>0</v>
      </c>
      <c r="R1699">
        <f t="shared" si="80"/>
        <v>10</v>
      </c>
    </row>
    <row r="1700" spans="2:18" x14ac:dyDescent="0.35">
      <c r="B1700" t="s">
        <v>2238</v>
      </c>
      <c r="C1700" t="s">
        <v>2242</v>
      </c>
      <c r="D1700" t="s">
        <v>2245</v>
      </c>
      <c r="E1700" t="s">
        <v>2246</v>
      </c>
      <c r="F1700">
        <v>0</v>
      </c>
      <c r="G1700">
        <v>0</v>
      </c>
      <c r="H1700">
        <v>0</v>
      </c>
      <c r="I1700">
        <v>0</v>
      </c>
      <c r="J1700">
        <v>10</v>
      </c>
      <c r="K1700">
        <v>0</v>
      </c>
      <c r="L1700">
        <v>0</v>
      </c>
      <c r="M1700">
        <v>0</v>
      </c>
      <c r="N1700">
        <v>0</v>
      </c>
      <c r="O1700">
        <v>0</v>
      </c>
      <c r="P1700">
        <f t="shared" si="78"/>
        <v>10</v>
      </c>
      <c r="Q1700">
        <f t="shared" si="79"/>
        <v>0</v>
      </c>
      <c r="R1700">
        <f t="shared" si="80"/>
        <v>10</v>
      </c>
    </row>
    <row r="1701" spans="2:18" x14ac:dyDescent="0.35">
      <c r="B1701" t="s">
        <v>2238</v>
      </c>
      <c r="C1701" t="s">
        <v>2242</v>
      </c>
      <c r="D1701" t="s">
        <v>2245</v>
      </c>
      <c r="E1701" t="s">
        <v>2247</v>
      </c>
      <c r="F1701">
        <v>0</v>
      </c>
      <c r="G1701">
        <v>0</v>
      </c>
      <c r="H1701">
        <v>0</v>
      </c>
      <c r="I1701">
        <v>0</v>
      </c>
      <c r="J1701">
        <v>2</v>
      </c>
      <c r="K1701">
        <v>0</v>
      </c>
      <c r="L1701">
        <v>0</v>
      </c>
      <c r="M1701">
        <v>8</v>
      </c>
      <c r="N1701">
        <v>0</v>
      </c>
      <c r="O1701">
        <v>0</v>
      </c>
      <c r="P1701">
        <f t="shared" si="78"/>
        <v>2</v>
      </c>
      <c r="Q1701">
        <f t="shared" si="79"/>
        <v>8</v>
      </c>
      <c r="R1701">
        <f t="shared" si="80"/>
        <v>10</v>
      </c>
    </row>
    <row r="1702" spans="2:18" x14ac:dyDescent="0.35">
      <c r="B1702" t="s">
        <v>2238</v>
      </c>
      <c r="C1702" t="s">
        <v>2242</v>
      </c>
      <c r="D1702" t="s">
        <v>2245</v>
      </c>
      <c r="E1702" t="s">
        <v>2248</v>
      </c>
      <c r="F1702">
        <v>0</v>
      </c>
      <c r="G1702">
        <v>0</v>
      </c>
      <c r="H1702">
        <v>0</v>
      </c>
      <c r="I1702">
        <v>0</v>
      </c>
      <c r="J1702">
        <v>10</v>
      </c>
      <c r="K1702">
        <v>0</v>
      </c>
      <c r="L1702">
        <v>0</v>
      </c>
      <c r="M1702">
        <v>0</v>
      </c>
      <c r="N1702">
        <v>0</v>
      </c>
      <c r="O1702">
        <v>0</v>
      </c>
      <c r="P1702">
        <f t="shared" si="78"/>
        <v>10</v>
      </c>
      <c r="Q1702">
        <f t="shared" si="79"/>
        <v>0</v>
      </c>
      <c r="R1702">
        <f t="shared" si="80"/>
        <v>10</v>
      </c>
    </row>
    <row r="1703" spans="2:18" x14ac:dyDescent="0.35">
      <c r="B1703" t="s">
        <v>2238</v>
      </c>
      <c r="C1703" t="s">
        <v>2242</v>
      </c>
      <c r="D1703" t="s">
        <v>2245</v>
      </c>
      <c r="E1703" t="s">
        <v>2249</v>
      </c>
      <c r="F1703">
        <v>3</v>
      </c>
      <c r="G1703">
        <v>0</v>
      </c>
      <c r="H1703">
        <v>0</v>
      </c>
      <c r="I1703">
        <v>0</v>
      </c>
      <c r="J1703">
        <v>7</v>
      </c>
      <c r="K1703">
        <v>0</v>
      </c>
      <c r="L1703">
        <v>0</v>
      </c>
      <c r="M1703">
        <v>0</v>
      </c>
      <c r="N1703">
        <v>0</v>
      </c>
      <c r="O1703">
        <v>0</v>
      </c>
      <c r="P1703">
        <f t="shared" si="78"/>
        <v>7</v>
      </c>
      <c r="Q1703">
        <f t="shared" si="79"/>
        <v>3</v>
      </c>
      <c r="R1703">
        <f t="shared" si="80"/>
        <v>10</v>
      </c>
    </row>
    <row r="1704" spans="2:18" x14ac:dyDescent="0.35">
      <c r="B1704" t="s">
        <v>2238</v>
      </c>
      <c r="C1704" t="s">
        <v>2242</v>
      </c>
      <c r="D1704" t="s">
        <v>2245</v>
      </c>
      <c r="E1704" t="s">
        <v>2250</v>
      </c>
      <c r="F1704">
        <v>3</v>
      </c>
      <c r="G1704">
        <v>0</v>
      </c>
      <c r="H1704">
        <v>0</v>
      </c>
      <c r="I1704">
        <v>0</v>
      </c>
      <c r="J1704">
        <v>7</v>
      </c>
      <c r="K1704">
        <v>0</v>
      </c>
      <c r="L1704">
        <v>0</v>
      </c>
      <c r="M1704">
        <v>0</v>
      </c>
      <c r="N1704">
        <v>0</v>
      </c>
      <c r="O1704">
        <v>0</v>
      </c>
      <c r="P1704">
        <f t="shared" si="78"/>
        <v>7</v>
      </c>
      <c r="Q1704">
        <f t="shared" si="79"/>
        <v>3</v>
      </c>
      <c r="R1704">
        <f t="shared" si="80"/>
        <v>10</v>
      </c>
    </row>
    <row r="1705" spans="2:18" x14ac:dyDescent="0.35">
      <c r="B1705" t="s">
        <v>2238</v>
      </c>
      <c r="C1705" t="s">
        <v>2242</v>
      </c>
      <c r="D1705" t="s">
        <v>2245</v>
      </c>
      <c r="E1705" t="s">
        <v>2251</v>
      </c>
      <c r="F1705">
        <v>0</v>
      </c>
      <c r="G1705">
        <v>0</v>
      </c>
      <c r="H1705">
        <v>0</v>
      </c>
      <c r="I1705">
        <v>0</v>
      </c>
      <c r="J1705">
        <v>10</v>
      </c>
      <c r="K1705">
        <v>0</v>
      </c>
      <c r="L1705">
        <v>0</v>
      </c>
      <c r="M1705">
        <v>0</v>
      </c>
      <c r="N1705">
        <v>0</v>
      </c>
      <c r="O1705">
        <v>0</v>
      </c>
      <c r="P1705">
        <f t="shared" si="78"/>
        <v>10</v>
      </c>
      <c r="Q1705">
        <f t="shared" si="79"/>
        <v>0</v>
      </c>
      <c r="R1705">
        <f t="shared" si="80"/>
        <v>10</v>
      </c>
    </row>
    <row r="1706" spans="2:18" x14ac:dyDescent="0.35">
      <c r="B1706" t="s">
        <v>2238</v>
      </c>
      <c r="C1706" t="s">
        <v>2242</v>
      </c>
      <c r="D1706" t="s">
        <v>2245</v>
      </c>
      <c r="E1706" t="s">
        <v>2252</v>
      </c>
      <c r="F1706">
        <v>0</v>
      </c>
      <c r="G1706">
        <v>0</v>
      </c>
      <c r="H1706">
        <v>0</v>
      </c>
      <c r="I1706">
        <v>0</v>
      </c>
      <c r="J1706">
        <v>10</v>
      </c>
      <c r="K1706">
        <v>0</v>
      </c>
      <c r="L1706">
        <v>0</v>
      </c>
      <c r="M1706">
        <v>0</v>
      </c>
      <c r="N1706">
        <v>0</v>
      </c>
      <c r="O1706">
        <v>0</v>
      </c>
      <c r="P1706">
        <f t="shared" si="78"/>
        <v>10</v>
      </c>
      <c r="Q1706">
        <f t="shared" si="79"/>
        <v>0</v>
      </c>
      <c r="R1706">
        <f t="shared" si="80"/>
        <v>10</v>
      </c>
    </row>
    <row r="1707" spans="2:18" x14ac:dyDescent="0.35">
      <c r="B1707" t="s">
        <v>2238</v>
      </c>
      <c r="C1707" t="s">
        <v>2242</v>
      </c>
      <c r="D1707" t="s">
        <v>2245</v>
      </c>
      <c r="E1707" t="s">
        <v>2253</v>
      </c>
      <c r="F1707">
        <v>0</v>
      </c>
      <c r="G1707">
        <v>0</v>
      </c>
      <c r="H1707">
        <v>0</v>
      </c>
      <c r="I1707">
        <v>0</v>
      </c>
      <c r="J1707">
        <v>3</v>
      </c>
      <c r="K1707">
        <v>0</v>
      </c>
      <c r="L1707">
        <v>0</v>
      </c>
      <c r="M1707">
        <v>7</v>
      </c>
      <c r="N1707">
        <v>0</v>
      </c>
      <c r="O1707">
        <v>0</v>
      </c>
      <c r="P1707">
        <f t="shared" si="78"/>
        <v>3</v>
      </c>
      <c r="Q1707">
        <f t="shared" si="79"/>
        <v>7</v>
      </c>
      <c r="R1707">
        <f t="shared" si="80"/>
        <v>10</v>
      </c>
    </row>
    <row r="1708" spans="2:18" x14ac:dyDescent="0.35">
      <c r="B1708" t="s">
        <v>2238</v>
      </c>
      <c r="C1708" t="s">
        <v>2242</v>
      </c>
      <c r="D1708" t="s">
        <v>2245</v>
      </c>
      <c r="E1708" t="s">
        <v>2254</v>
      </c>
      <c r="F1708">
        <v>0</v>
      </c>
      <c r="G1708">
        <v>0</v>
      </c>
      <c r="H1708">
        <v>0</v>
      </c>
      <c r="I1708">
        <v>0</v>
      </c>
      <c r="J1708">
        <v>10</v>
      </c>
      <c r="K1708">
        <v>0</v>
      </c>
      <c r="L1708">
        <v>0</v>
      </c>
      <c r="M1708">
        <v>0</v>
      </c>
      <c r="N1708">
        <v>0</v>
      </c>
      <c r="O1708">
        <v>0</v>
      </c>
      <c r="P1708">
        <f t="shared" si="78"/>
        <v>10</v>
      </c>
      <c r="Q1708">
        <f t="shared" si="79"/>
        <v>0</v>
      </c>
      <c r="R1708">
        <f t="shared" si="80"/>
        <v>10</v>
      </c>
    </row>
    <row r="1709" spans="2:18" x14ac:dyDescent="0.35">
      <c r="B1709" t="s">
        <v>2238</v>
      </c>
      <c r="C1709" t="s">
        <v>2242</v>
      </c>
      <c r="D1709" t="s">
        <v>2245</v>
      </c>
      <c r="E1709" t="s">
        <v>2255</v>
      </c>
      <c r="F1709">
        <v>3</v>
      </c>
      <c r="G1709">
        <v>0</v>
      </c>
      <c r="H1709">
        <v>0</v>
      </c>
      <c r="I1709">
        <v>0</v>
      </c>
      <c r="J1709">
        <v>7</v>
      </c>
      <c r="K1709">
        <v>0</v>
      </c>
      <c r="L1709">
        <v>0</v>
      </c>
      <c r="M1709">
        <v>0</v>
      </c>
      <c r="N1709">
        <v>0</v>
      </c>
      <c r="O1709">
        <v>0</v>
      </c>
      <c r="P1709">
        <f t="shared" si="78"/>
        <v>7</v>
      </c>
      <c r="Q1709">
        <f t="shared" si="79"/>
        <v>3</v>
      </c>
      <c r="R1709">
        <f t="shared" si="80"/>
        <v>10</v>
      </c>
    </row>
    <row r="1710" spans="2:18" x14ac:dyDescent="0.35">
      <c r="B1710" t="s">
        <v>2238</v>
      </c>
      <c r="C1710" t="s">
        <v>2242</v>
      </c>
      <c r="D1710" t="s">
        <v>2245</v>
      </c>
      <c r="E1710" t="s">
        <v>2256</v>
      </c>
      <c r="F1710">
        <v>0</v>
      </c>
      <c r="G1710">
        <v>0</v>
      </c>
      <c r="H1710">
        <v>0</v>
      </c>
      <c r="I1710">
        <v>0</v>
      </c>
      <c r="J1710">
        <v>0</v>
      </c>
      <c r="K1710">
        <v>0</v>
      </c>
      <c r="L1710">
        <v>0</v>
      </c>
      <c r="M1710">
        <v>10</v>
      </c>
      <c r="N1710">
        <v>0</v>
      </c>
      <c r="O1710">
        <v>0</v>
      </c>
      <c r="P1710">
        <f t="shared" si="78"/>
        <v>0</v>
      </c>
      <c r="Q1710">
        <f t="shared" si="79"/>
        <v>10</v>
      </c>
      <c r="R1710">
        <f t="shared" si="80"/>
        <v>10</v>
      </c>
    </row>
    <row r="1711" spans="2:18" x14ac:dyDescent="0.35">
      <c r="B1711" t="s">
        <v>2238</v>
      </c>
      <c r="C1711" t="s">
        <v>2242</v>
      </c>
      <c r="D1711" t="s">
        <v>2245</v>
      </c>
      <c r="E1711" t="s">
        <v>2257</v>
      </c>
      <c r="F1711">
        <v>0</v>
      </c>
      <c r="G1711">
        <v>0</v>
      </c>
      <c r="H1711">
        <v>0</v>
      </c>
      <c r="I1711">
        <v>0</v>
      </c>
      <c r="J1711">
        <v>0</v>
      </c>
      <c r="K1711">
        <v>0</v>
      </c>
      <c r="L1711">
        <v>0</v>
      </c>
      <c r="M1711">
        <v>10</v>
      </c>
      <c r="N1711">
        <v>0</v>
      </c>
      <c r="O1711">
        <v>0</v>
      </c>
      <c r="P1711">
        <f t="shared" si="78"/>
        <v>0</v>
      </c>
      <c r="Q1711">
        <f t="shared" si="79"/>
        <v>10</v>
      </c>
      <c r="R1711">
        <f t="shared" si="80"/>
        <v>10</v>
      </c>
    </row>
    <row r="1712" spans="2:18" x14ac:dyDescent="0.35">
      <c r="B1712" t="s">
        <v>2238</v>
      </c>
      <c r="C1712" t="s">
        <v>2242</v>
      </c>
      <c r="D1712" t="s">
        <v>2245</v>
      </c>
      <c r="E1712" t="s">
        <v>2258</v>
      </c>
      <c r="F1712">
        <v>0</v>
      </c>
      <c r="G1712">
        <v>0</v>
      </c>
      <c r="H1712">
        <v>0</v>
      </c>
      <c r="I1712">
        <v>0</v>
      </c>
      <c r="J1712">
        <v>10</v>
      </c>
      <c r="K1712">
        <v>0</v>
      </c>
      <c r="L1712">
        <v>0</v>
      </c>
      <c r="M1712">
        <v>0</v>
      </c>
      <c r="N1712">
        <v>0</v>
      </c>
      <c r="O1712">
        <v>0</v>
      </c>
      <c r="P1712">
        <f t="shared" si="78"/>
        <v>10</v>
      </c>
      <c r="Q1712">
        <f t="shared" si="79"/>
        <v>0</v>
      </c>
      <c r="R1712">
        <f t="shared" si="80"/>
        <v>10</v>
      </c>
    </row>
    <row r="1713" spans="2:18" x14ac:dyDescent="0.35">
      <c r="B1713" t="s">
        <v>2238</v>
      </c>
      <c r="C1713" t="s">
        <v>2242</v>
      </c>
      <c r="D1713" t="s">
        <v>2245</v>
      </c>
      <c r="E1713" t="s">
        <v>2259</v>
      </c>
      <c r="F1713">
        <v>3</v>
      </c>
      <c r="G1713">
        <v>0</v>
      </c>
      <c r="H1713">
        <v>0</v>
      </c>
      <c r="I1713">
        <v>0</v>
      </c>
      <c r="J1713">
        <v>7</v>
      </c>
      <c r="K1713">
        <v>0</v>
      </c>
      <c r="L1713">
        <v>0</v>
      </c>
      <c r="M1713">
        <v>0</v>
      </c>
      <c r="N1713">
        <v>0</v>
      </c>
      <c r="O1713">
        <v>0</v>
      </c>
      <c r="P1713">
        <f t="shared" si="78"/>
        <v>7</v>
      </c>
      <c r="Q1713">
        <f t="shared" si="79"/>
        <v>3</v>
      </c>
      <c r="R1713">
        <f t="shared" si="80"/>
        <v>10</v>
      </c>
    </row>
    <row r="1714" spans="2:18" x14ac:dyDescent="0.35">
      <c r="B1714" t="s">
        <v>2238</v>
      </c>
      <c r="C1714" t="s">
        <v>2242</v>
      </c>
      <c r="D1714" t="s">
        <v>2245</v>
      </c>
      <c r="E1714" t="s">
        <v>2260</v>
      </c>
      <c r="F1714">
        <v>0</v>
      </c>
      <c r="G1714">
        <v>0</v>
      </c>
      <c r="H1714">
        <v>0</v>
      </c>
      <c r="I1714">
        <v>0</v>
      </c>
      <c r="J1714">
        <v>5</v>
      </c>
      <c r="K1714">
        <v>0</v>
      </c>
      <c r="L1714">
        <v>0</v>
      </c>
      <c r="M1714">
        <v>5</v>
      </c>
      <c r="N1714">
        <v>0</v>
      </c>
      <c r="O1714">
        <v>0</v>
      </c>
      <c r="P1714">
        <f t="shared" si="78"/>
        <v>5</v>
      </c>
      <c r="Q1714">
        <f t="shared" si="79"/>
        <v>5</v>
      </c>
      <c r="R1714">
        <f t="shared" si="80"/>
        <v>10</v>
      </c>
    </row>
    <row r="1715" spans="2:18" x14ac:dyDescent="0.35">
      <c r="B1715" t="s">
        <v>2238</v>
      </c>
      <c r="C1715" t="s">
        <v>2242</v>
      </c>
      <c r="D1715" t="s">
        <v>2245</v>
      </c>
      <c r="E1715" t="s">
        <v>2261</v>
      </c>
      <c r="F1715">
        <v>0</v>
      </c>
      <c r="G1715">
        <v>0</v>
      </c>
      <c r="H1715">
        <v>0</v>
      </c>
      <c r="I1715">
        <v>0</v>
      </c>
      <c r="J1715">
        <v>10</v>
      </c>
      <c r="K1715">
        <v>0</v>
      </c>
      <c r="L1715">
        <v>0</v>
      </c>
      <c r="M1715">
        <v>0</v>
      </c>
      <c r="N1715">
        <v>0</v>
      </c>
      <c r="O1715">
        <v>0</v>
      </c>
      <c r="P1715">
        <f t="shared" si="78"/>
        <v>10</v>
      </c>
      <c r="Q1715">
        <f t="shared" si="79"/>
        <v>0</v>
      </c>
      <c r="R1715">
        <f t="shared" si="80"/>
        <v>10</v>
      </c>
    </row>
    <row r="1716" spans="2:18" x14ac:dyDescent="0.35">
      <c r="B1716" t="s">
        <v>2238</v>
      </c>
      <c r="C1716" t="s">
        <v>2242</v>
      </c>
      <c r="D1716" t="s">
        <v>2245</v>
      </c>
      <c r="E1716" t="s">
        <v>2262</v>
      </c>
      <c r="F1716">
        <v>0</v>
      </c>
      <c r="G1716">
        <v>0</v>
      </c>
      <c r="H1716">
        <v>0</v>
      </c>
      <c r="I1716">
        <v>0</v>
      </c>
      <c r="J1716">
        <v>5</v>
      </c>
      <c r="K1716">
        <v>0</v>
      </c>
      <c r="L1716">
        <v>0</v>
      </c>
      <c r="M1716">
        <v>5</v>
      </c>
      <c r="N1716">
        <v>0</v>
      </c>
      <c r="O1716">
        <v>0</v>
      </c>
      <c r="P1716">
        <f t="shared" si="78"/>
        <v>5</v>
      </c>
      <c r="Q1716">
        <f t="shared" si="79"/>
        <v>5</v>
      </c>
      <c r="R1716">
        <f t="shared" si="80"/>
        <v>10</v>
      </c>
    </row>
    <row r="1717" spans="2:18" x14ac:dyDescent="0.35">
      <c r="B1717" t="s">
        <v>2238</v>
      </c>
      <c r="C1717" t="s">
        <v>2242</v>
      </c>
      <c r="D1717" t="s">
        <v>2245</v>
      </c>
      <c r="E1717" t="s">
        <v>2263</v>
      </c>
      <c r="F1717">
        <v>3</v>
      </c>
      <c r="G1717">
        <v>0</v>
      </c>
      <c r="H1717">
        <v>0</v>
      </c>
      <c r="I1717">
        <v>0</v>
      </c>
      <c r="J1717">
        <v>7</v>
      </c>
      <c r="K1717">
        <v>0</v>
      </c>
      <c r="L1717">
        <v>0</v>
      </c>
      <c r="M1717">
        <v>0</v>
      </c>
      <c r="N1717">
        <v>0</v>
      </c>
      <c r="O1717">
        <v>0</v>
      </c>
      <c r="P1717">
        <f t="shared" si="78"/>
        <v>7</v>
      </c>
      <c r="Q1717">
        <f t="shared" si="79"/>
        <v>3</v>
      </c>
      <c r="R1717">
        <f t="shared" si="80"/>
        <v>10</v>
      </c>
    </row>
    <row r="1718" spans="2:18" x14ac:dyDescent="0.35">
      <c r="B1718" t="s">
        <v>2238</v>
      </c>
      <c r="C1718" t="s">
        <v>2242</v>
      </c>
      <c r="D1718" t="s">
        <v>2245</v>
      </c>
      <c r="E1718" t="s">
        <v>2264</v>
      </c>
      <c r="F1718">
        <v>0</v>
      </c>
      <c r="G1718">
        <v>0</v>
      </c>
      <c r="H1718">
        <v>0</v>
      </c>
      <c r="I1718">
        <v>0</v>
      </c>
      <c r="J1718">
        <v>5</v>
      </c>
      <c r="K1718">
        <v>0</v>
      </c>
      <c r="L1718">
        <v>0</v>
      </c>
      <c r="M1718">
        <v>5</v>
      </c>
      <c r="N1718">
        <v>0</v>
      </c>
      <c r="O1718">
        <v>0</v>
      </c>
      <c r="P1718">
        <f t="shared" si="78"/>
        <v>5</v>
      </c>
      <c r="Q1718">
        <f t="shared" si="79"/>
        <v>5</v>
      </c>
      <c r="R1718">
        <f t="shared" si="80"/>
        <v>10</v>
      </c>
    </row>
    <row r="1719" spans="2:18" x14ac:dyDescent="0.35">
      <c r="B1719" t="s">
        <v>2238</v>
      </c>
      <c r="C1719" t="s">
        <v>2242</v>
      </c>
      <c r="D1719" t="s">
        <v>2245</v>
      </c>
      <c r="E1719" t="s">
        <v>2265</v>
      </c>
      <c r="F1719">
        <v>0</v>
      </c>
      <c r="G1719">
        <v>0</v>
      </c>
      <c r="H1719">
        <v>0</v>
      </c>
      <c r="I1719">
        <v>0</v>
      </c>
      <c r="J1719">
        <v>5</v>
      </c>
      <c r="K1719">
        <v>0</v>
      </c>
      <c r="L1719">
        <v>0</v>
      </c>
      <c r="M1719">
        <v>5</v>
      </c>
      <c r="N1719">
        <v>0</v>
      </c>
      <c r="O1719">
        <v>0</v>
      </c>
      <c r="P1719">
        <f t="shared" si="78"/>
        <v>5</v>
      </c>
      <c r="Q1719">
        <f t="shared" si="79"/>
        <v>5</v>
      </c>
      <c r="R1719">
        <f t="shared" si="80"/>
        <v>10</v>
      </c>
    </row>
    <row r="1720" spans="2:18" x14ac:dyDescent="0.35">
      <c r="B1720" t="s">
        <v>2238</v>
      </c>
      <c r="C1720" t="s">
        <v>2242</v>
      </c>
      <c r="D1720" t="s">
        <v>2245</v>
      </c>
      <c r="E1720" t="s">
        <v>2266</v>
      </c>
      <c r="F1720">
        <v>0</v>
      </c>
      <c r="G1720">
        <v>0</v>
      </c>
      <c r="H1720">
        <v>0</v>
      </c>
      <c r="I1720">
        <v>0</v>
      </c>
      <c r="J1720">
        <v>10</v>
      </c>
      <c r="K1720">
        <v>0</v>
      </c>
      <c r="L1720">
        <v>0</v>
      </c>
      <c r="M1720">
        <v>0</v>
      </c>
      <c r="N1720">
        <v>0</v>
      </c>
      <c r="O1720">
        <v>0</v>
      </c>
      <c r="P1720">
        <f t="shared" si="78"/>
        <v>10</v>
      </c>
      <c r="Q1720">
        <f t="shared" si="79"/>
        <v>0</v>
      </c>
      <c r="R1720">
        <f t="shared" si="80"/>
        <v>10</v>
      </c>
    </row>
    <row r="1721" spans="2:18" x14ac:dyDescent="0.35">
      <c r="B1721" t="s">
        <v>2238</v>
      </c>
      <c r="C1721" t="s">
        <v>2242</v>
      </c>
      <c r="D1721" t="s">
        <v>2245</v>
      </c>
      <c r="E1721" t="s">
        <v>2267</v>
      </c>
      <c r="F1721">
        <v>0</v>
      </c>
      <c r="G1721">
        <v>0</v>
      </c>
      <c r="H1721">
        <v>0</v>
      </c>
      <c r="I1721">
        <v>0</v>
      </c>
      <c r="J1721">
        <v>4</v>
      </c>
      <c r="K1721">
        <v>0</v>
      </c>
      <c r="L1721">
        <v>3</v>
      </c>
      <c r="M1721">
        <v>3</v>
      </c>
      <c r="N1721">
        <v>0</v>
      </c>
      <c r="O1721">
        <v>0</v>
      </c>
      <c r="P1721">
        <f t="shared" si="78"/>
        <v>4</v>
      </c>
      <c r="Q1721">
        <f t="shared" si="79"/>
        <v>6</v>
      </c>
      <c r="R1721">
        <f t="shared" si="80"/>
        <v>10</v>
      </c>
    </row>
    <row r="1722" spans="2:18" x14ac:dyDescent="0.35">
      <c r="B1722" t="s">
        <v>2238</v>
      </c>
      <c r="C1722" t="s">
        <v>2242</v>
      </c>
      <c r="D1722" t="s">
        <v>2245</v>
      </c>
      <c r="E1722" t="s">
        <v>2268</v>
      </c>
      <c r="F1722">
        <v>0</v>
      </c>
      <c r="G1722">
        <v>0</v>
      </c>
      <c r="H1722">
        <v>0</v>
      </c>
      <c r="I1722">
        <v>0</v>
      </c>
      <c r="J1722">
        <v>10</v>
      </c>
      <c r="K1722">
        <v>0</v>
      </c>
      <c r="L1722">
        <v>0</v>
      </c>
      <c r="M1722">
        <v>0</v>
      </c>
      <c r="N1722">
        <v>0</v>
      </c>
      <c r="O1722">
        <v>0</v>
      </c>
      <c r="P1722">
        <f t="shared" si="78"/>
        <v>10</v>
      </c>
      <c r="Q1722">
        <f t="shared" si="79"/>
        <v>0</v>
      </c>
      <c r="R1722">
        <f t="shared" si="80"/>
        <v>10</v>
      </c>
    </row>
    <row r="1723" spans="2:18" x14ac:dyDescent="0.35">
      <c r="B1723" t="s">
        <v>2238</v>
      </c>
      <c r="C1723" t="s">
        <v>2242</v>
      </c>
      <c r="D1723" t="s">
        <v>2245</v>
      </c>
      <c r="E1723" t="s">
        <v>2269</v>
      </c>
      <c r="F1723">
        <v>0</v>
      </c>
      <c r="G1723">
        <v>0</v>
      </c>
      <c r="H1723">
        <v>0</v>
      </c>
      <c r="I1723">
        <v>0</v>
      </c>
      <c r="J1723">
        <v>10</v>
      </c>
      <c r="K1723">
        <v>0</v>
      </c>
      <c r="L1723">
        <v>0</v>
      </c>
      <c r="M1723">
        <v>0</v>
      </c>
      <c r="N1723">
        <v>0</v>
      </c>
      <c r="O1723">
        <v>0</v>
      </c>
      <c r="P1723">
        <f t="shared" si="78"/>
        <v>10</v>
      </c>
      <c r="Q1723">
        <f t="shared" si="79"/>
        <v>0</v>
      </c>
      <c r="R1723">
        <f t="shared" si="80"/>
        <v>10</v>
      </c>
    </row>
    <row r="1724" spans="2:18" x14ac:dyDescent="0.35">
      <c r="B1724" t="s">
        <v>2238</v>
      </c>
      <c r="C1724" t="s">
        <v>2242</v>
      </c>
      <c r="D1724" t="s">
        <v>2245</v>
      </c>
      <c r="E1724" t="s">
        <v>2270</v>
      </c>
      <c r="F1724">
        <v>0</v>
      </c>
      <c r="G1724">
        <v>0</v>
      </c>
      <c r="H1724">
        <v>0</v>
      </c>
      <c r="I1724">
        <v>0</v>
      </c>
      <c r="J1724">
        <v>10</v>
      </c>
      <c r="K1724">
        <v>0</v>
      </c>
      <c r="L1724">
        <v>0</v>
      </c>
      <c r="M1724">
        <v>0</v>
      </c>
      <c r="N1724">
        <v>0</v>
      </c>
      <c r="O1724">
        <v>0</v>
      </c>
      <c r="P1724">
        <f t="shared" si="78"/>
        <v>10</v>
      </c>
      <c r="Q1724">
        <f t="shared" si="79"/>
        <v>0</v>
      </c>
      <c r="R1724">
        <f t="shared" si="80"/>
        <v>10</v>
      </c>
    </row>
    <row r="1725" spans="2:18" x14ac:dyDescent="0.35">
      <c r="B1725" t="s">
        <v>2238</v>
      </c>
      <c r="C1725" t="s">
        <v>2242</v>
      </c>
      <c r="D1725" t="s">
        <v>2245</v>
      </c>
      <c r="E1725" t="s">
        <v>2271</v>
      </c>
      <c r="F1725">
        <v>0</v>
      </c>
      <c r="G1725">
        <v>0</v>
      </c>
      <c r="H1725">
        <v>0</v>
      </c>
      <c r="I1725">
        <v>0</v>
      </c>
      <c r="J1725">
        <v>4</v>
      </c>
      <c r="K1725">
        <v>0</v>
      </c>
      <c r="L1725">
        <v>3</v>
      </c>
      <c r="M1725">
        <v>3</v>
      </c>
      <c r="N1725">
        <v>0</v>
      </c>
      <c r="O1725">
        <v>0</v>
      </c>
      <c r="P1725">
        <f t="shared" si="78"/>
        <v>4</v>
      </c>
      <c r="Q1725">
        <f t="shared" si="79"/>
        <v>6</v>
      </c>
      <c r="R1725">
        <f t="shared" si="80"/>
        <v>10</v>
      </c>
    </row>
    <row r="1726" spans="2:18" x14ac:dyDescent="0.35">
      <c r="B1726" t="s">
        <v>2238</v>
      </c>
      <c r="C1726" t="s">
        <v>2242</v>
      </c>
      <c r="D1726" t="s">
        <v>2245</v>
      </c>
      <c r="E1726" t="s">
        <v>2272</v>
      </c>
      <c r="F1726">
        <v>0</v>
      </c>
      <c r="G1726">
        <v>0</v>
      </c>
      <c r="H1726">
        <v>0</v>
      </c>
      <c r="I1726">
        <v>0</v>
      </c>
      <c r="J1726">
        <v>5</v>
      </c>
      <c r="K1726">
        <v>0</v>
      </c>
      <c r="L1726">
        <v>0</v>
      </c>
      <c r="M1726">
        <v>5</v>
      </c>
      <c r="N1726">
        <v>0</v>
      </c>
      <c r="O1726">
        <v>0</v>
      </c>
      <c r="P1726">
        <f t="shared" si="78"/>
        <v>5</v>
      </c>
      <c r="Q1726">
        <f t="shared" si="79"/>
        <v>5</v>
      </c>
      <c r="R1726">
        <f t="shared" si="80"/>
        <v>10</v>
      </c>
    </row>
    <row r="1727" spans="2:18" x14ac:dyDescent="0.35">
      <c r="B1727" t="s">
        <v>2238</v>
      </c>
      <c r="C1727" t="s">
        <v>2242</v>
      </c>
      <c r="D1727" t="s">
        <v>2245</v>
      </c>
      <c r="E1727" t="s">
        <v>2273</v>
      </c>
      <c r="F1727">
        <v>0</v>
      </c>
      <c r="G1727">
        <v>0</v>
      </c>
      <c r="H1727">
        <v>0</v>
      </c>
      <c r="I1727">
        <v>0</v>
      </c>
      <c r="J1727">
        <v>5</v>
      </c>
      <c r="K1727">
        <v>0</v>
      </c>
      <c r="L1727">
        <v>0</v>
      </c>
      <c r="M1727">
        <v>5</v>
      </c>
      <c r="N1727">
        <v>0</v>
      </c>
      <c r="O1727">
        <v>0</v>
      </c>
      <c r="P1727">
        <f t="shared" si="78"/>
        <v>5</v>
      </c>
      <c r="Q1727">
        <f t="shared" si="79"/>
        <v>5</v>
      </c>
      <c r="R1727">
        <f t="shared" si="80"/>
        <v>10</v>
      </c>
    </row>
    <row r="1728" spans="2:18" x14ac:dyDescent="0.35">
      <c r="B1728" t="s">
        <v>2238</v>
      </c>
      <c r="C1728" t="s">
        <v>2242</v>
      </c>
      <c r="D1728" t="s">
        <v>2245</v>
      </c>
      <c r="E1728" t="s">
        <v>2274</v>
      </c>
      <c r="F1728">
        <v>0</v>
      </c>
      <c r="G1728">
        <v>0</v>
      </c>
      <c r="H1728">
        <v>0</v>
      </c>
      <c r="I1728">
        <v>0</v>
      </c>
      <c r="J1728">
        <v>10</v>
      </c>
      <c r="K1728">
        <v>0</v>
      </c>
      <c r="L1728">
        <v>0</v>
      </c>
      <c r="M1728">
        <v>0</v>
      </c>
      <c r="N1728">
        <v>0</v>
      </c>
      <c r="O1728">
        <v>0</v>
      </c>
      <c r="P1728">
        <f t="shared" si="78"/>
        <v>10</v>
      </c>
      <c r="Q1728">
        <f t="shared" si="79"/>
        <v>0</v>
      </c>
      <c r="R1728">
        <f t="shared" si="80"/>
        <v>10</v>
      </c>
    </row>
    <row r="1729" spans="2:18" x14ac:dyDescent="0.35">
      <c r="B1729" t="s">
        <v>2238</v>
      </c>
      <c r="C1729" t="s">
        <v>2242</v>
      </c>
      <c r="D1729" t="s">
        <v>2245</v>
      </c>
      <c r="E1729" t="s">
        <v>2275</v>
      </c>
      <c r="F1729">
        <v>0</v>
      </c>
      <c r="G1729">
        <v>0</v>
      </c>
      <c r="H1729">
        <v>0</v>
      </c>
      <c r="I1729">
        <v>0</v>
      </c>
      <c r="J1729">
        <v>10</v>
      </c>
      <c r="K1729">
        <v>0</v>
      </c>
      <c r="L1729">
        <v>0</v>
      </c>
      <c r="M1729">
        <v>0</v>
      </c>
      <c r="N1729">
        <v>0</v>
      </c>
      <c r="O1729">
        <v>0</v>
      </c>
      <c r="P1729">
        <f t="shared" si="78"/>
        <v>10</v>
      </c>
      <c r="Q1729">
        <f t="shared" si="79"/>
        <v>0</v>
      </c>
      <c r="R1729">
        <f t="shared" si="80"/>
        <v>10</v>
      </c>
    </row>
    <row r="1730" spans="2:18" x14ac:dyDescent="0.35">
      <c r="B1730" t="s">
        <v>2238</v>
      </c>
      <c r="C1730" t="s">
        <v>2242</v>
      </c>
      <c r="D1730" t="s">
        <v>2245</v>
      </c>
      <c r="E1730" t="s">
        <v>2276</v>
      </c>
      <c r="F1730">
        <v>0</v>
      </c>
      <c r="G1730">
        <v>0</v>
      </c>
      <c r="H1730">
        <v>0</v>
      </c>
      <c r="I1730">
        <v>0</v>
      </c>
      <c r="J1730">
        <v>10</v>
      </c>
      <c r="K1730">
        <v>0</v>
      </c>
      <c r="L1730">
        <v>0</v>
      </c>
      <c r="M1730">
        <v>0</v>
      </c>
      <c r="N1730">
        <v>0</v>
      </c>
      <c r="O1730">
        <v>0</v>
      </c>
      <c r="P1730">
        <f t="shared" si="78"/>
        <v>10</v>
      </c>
      <c r="Q1730">
        <f t="shared" si="79"/>
        <v>0</v>
      </c>
      <c r="R1730">
        <f t="shared" si="80"/>
        <v>10</v>
      </c>
    </row>
    <row r="1731" spans="2:18" x14ac:dyDescent="0.35">
      <c r="B1731" t="s">
        <v>2238</v>
      </c>
      <c r="C1731" t="s">
        <v>2242</v>
      </c>
      <c r="D1731" t="s">
        <v>2245</v>
      </c>
      <c r="E1731" t="s">
        <v>2277</v>
      </c>
      <c r="F1731">
        <v>0</v>
      </c>
      <c r="G1731">
        <v>0</v>
      </c>
      <c r="H1731">
        <v>0</v>
      </c>
      <c r="I1731">
        <v>0</v>
      </c>
      <c r="J1731">
        <v>10</v>
      </c>
      <c r="K1731">
        <v>0</v>
      </c>
      <c r="L1731">
        <v>0</v>
      </c>
      <c r="M1731">
        <v>0</v>
      </c>
      <c r="N1731">
        <v>0</v>
      </c>
      <c r="O1731">
        <v>0</v>
      </c>
      <c r="P1731">
        <f t="shared" si="78"/>
        <v>10</v>
      </c>
      <c r="Q1731">
        <f t="shared" si="79"/>
        <v>0</v>
      </c>
      <c r="R1731">
        <f t="shared" si="80"/>
        <v>10</v>
      </c>
    </row>
    <row r="1732" spans="2:18" x14ac:dyDescent="0.35">
      <c r="B1732" t="s">
        <v>2238</v>
      </c>
      <c r="C1732" t="s">
        <v>2242</v>
      </c>
      <c r="D1732" t="s">
        <v>2245</v>
      </c>
      <c r="E1732" t="s">
        <v>2278</v>
      </c>
      <c r="F1732">
        <v>0</v>
      </c>
      <c r="G1732">
        <v>0</v>
      </c>
      <c r="H1732">
        <v>0</v>
      </c>
      <c r="I1732">
        <v>0</v>
      </c>
      <c r="J1732">
        <v>10</v>
      </c>
      <c r="K1732">
        <v>0</v>
      </c>
      <c r="L1732">
        <v>0</v>
      </c>
      <c r="M1732">
        <v>0</v>
      </c>
      <c r="N1732">
        <v>0</v>
      </c>
      <c r="O1732">
        <v>0</v>
      </c>
      <c r="P1732">
        <f t="shared" si="78"/>
        <v>10</v>
      </c>
      <c r="Q1732">
        <f t="shared" si="79"/>
        <v>0</v>
      </c>
      <c r="R1732">
        <f t="shared" si="80"/>
        <v>10</v>
      </c>
    </row>
    <row r="1733" spans="2:18" x14ac:dyDescent="0.35">
      <c r="B1733" t="s">
        <v>2238</v>
      </c>
      <c r="C1733" t="s">
        <v>2242</v>
      </c>
      <c r="D1733" t="s">
        <v>2245</v>
      </c>
      <c r="E1733" t="s">
        <v>2279</v>
      </c>
      <c r="F1733">
        <v>0</v>
      </c>
      <c r="G1733">
        <v>0</v>
      </c>
      <c r="H1733">
        <v>0</v>
      </c>
      <c r="I1733">
        <v>0</v>
      </c>
      <c r="J1733">
        <v>10</v>
      </c>
      <c r="K1733">
        <v>0</v>
      </c>
      <c r="L1733">
        <v>0</v>
      </c>
      <c r="M1733">
        <v>0</v>
      </c>
      <c r="N1733">
        <v>0</v>
      </c>
      <c r="O1733">
        <v>0</v>
      </c>
      <c r="P1733">
        <f t="shared" si="78"/>
        <v>10</v>
      </c>
      <c r="Q1733">
        <f t="shared" si="79"/>
        <v>0</v>
      </c>
      <c r="R1733">
        <f t="shared" si="80"/>
        <v>10</v>
      </c>
    </row>
    <row r="1734" spans="2:18" x14ac:dyDescent="0.35">
      <c r="B1734" t="s">
        <v>2238</v>
      </c>
      <c r="C1734" t="s">
        <v>2242</v>
      </c>
      <c r="D1734" t="s">
        <v>2245</v>
      </c>
      <c r="E1734" t="s">
        <v>2280</v>
      </c>
      <c r="F1734">
        <v>0</v>
      </c>
      <c r="G1734">
        <v>0</v>
      </c>
      <c r="H1734">
        <v>0</v>
      </c>
      <c r="I1734">
        <v>0</v>
      </c>
      <c r="J1734">
        <v>5</v>
      </c>
      <c r="K1734">
        <v>0</v>
      </c>
      <c r="L1734">
        <v>0</v>
      </c>
      <c r="M1734">
        <v>5</v>
      </c>
      <c r="N1734">
        <v>0</v>
      </c>
      <c r="O1734">
        <v>0</v>
      </c>
      <c r="P1734">
        <f t="shared" si="78"/>
        <v>5</v>
      </c>
      <c r="Q1734">
        <f t="shared" si="79"/>
        <v>5</v>
      </c>
      <c r="R1734">
        <f t="shared" si="80"/>
        <v>10</v>
      </c>
    </row>
    <row r="1735" spans="2:18" x14ac:dyDescent="0.35">
      <c r="B1735" t="s">
        <v>2238</v>
      </c>
      <c r="C1735" t="s">
        <v>2242</v>
      </c>
      <c r="D1735" t="s">
        <v>2245</v>
      </c>
      <c r="E1735" t="s">
        <v>2281</v>
      </c>
      <c r="F1735">
        <v>0</v>
      </c>
      <c r="G1735">
        <v>0</v>
      </c>
      <c r="H1735">
        <v>0</v>
      </c>
      <c r="I1735">
        <v>0</v>
      </c>
      <c r="J1735">
        <v>5</v>
      </c>
      <c r="K1735">
        <v>0</v>
      </c>
      <c r="L1735">
        <v>0</v>
      </c>
      <c r="M1735">
        <v>5</v>
      </c>
      <c r="N1735">
        <v>0</v>
      </c>
      <c r="O1735">
        <v>0</v>
      </c>
      <c r="P1735">
        <f t="shared" si="78"/>
        <v>5</v>
      </c>
      <c r="Q1735">
        <f t="shared" si="79"/>
        <v>5</v>
      </c>
      <c r="R1735">
        <f t="shared" si="80"/>
        <v>10</v>
      </c>
    </row>
    <row r="1736" spans="2:18" x14ac:dyDescent="0.35">
      <c r="B1736" t="s">
        <v>2238</v>
      </c>
      <c r="C1736" t="s">
        <v>2242</v>
      </c>
      <c r="D1736" t="s">
        <v>2245</v>
      </c>
      <c r="E1736" t="s">
        <v>2282</v>
      </c>
      <c r="F1736">
        <v>0</v>
      </c>
      <c r="G1736">
        <v>0</v>
      </c>
      <c r="H1736">
        <v>0</v>
      </c>
      <c r="I1736">
        <v>0</v>
      </c>
      <c r="J1736">
        <v>5</v>
      </c>
      <c r="K1736">
        <v>0</v>
      </c>
      <c r="L1736">
        <v>0</v>
      </c>
      <c r="M1736">
        <v>5</v>
      </c>
      <c r="N1736">
        <v>0</v>
      </c>
      <c r="O1736">
        <v>0</v>
      </c>
      <c r="P1736">
        <f t="shared" si="78"/>
        <v>5</v>
      </c>
      <c r="Q1736">
        <f t="shared" si="79"/>
        <v>5</v>
      </c>
      <c r="R1736">
        <f t="shared" si="80"/>
        <v>10</v>
      </c>
    </row>
    <row r="1737" spans="2:18" x14ac:dyDescent="0.35">
      <c r="B1737" t="s">
        <v>2238</v>
      </c>
      <c r="C1737" t="s">
        <v>2242</v>
      </c>
      <c r="D1737" t="s">
        <v>2245</v>
      </c>
      <c r="E1737" t="s">
        <v>2283</v>
      </c>
      <c r="F1737">
        <v>0</v>
      </c>
      <c r="G1737">
        <v>0</v>
      </c>
      <c r="H1737">
        <v>0</v>
      </c>
      <c r="I1737">
        <v>0</v>
      </c>
      <c r="J1737">
        <v>10</v>
      </c>
      <c r="K1737">
        <v>0</v>
      </c>
      <c r="L1737">
        <v>0</v>
      </c>
      <c r="M1737">
        <v>0</v>
      </c>
      <c r="N1737">
        <v>0</v>
      </c>
      <c r="O1737">
        <v>0</v>
      </c>
      <c r="P1737">
        <f t="shared" si="78"/>
        <v>10</v>
      </c>
      <c r="Q1737">
        <f t="shared" si="79"/>
        <v>0</v>
      </c>
      <c r="R1737">
        <f t="shared" si="80"/>
        <v>10</v>
      </c>
    </row>
    <row r="1738" spans="2:18" x14ac:dyDescent="0.35">
      <c r="B1738" t="s">
        <v>2238</v>
      </c>
      <c r="C1738" t="s">
        <v>2242</v>
      </c>
      <c r="D1738" t="s">
        <v>2245</v>
      </c>
      <c r="E1738" t="s">
        <v>2284</v>
      </c>
      <c r="F1738">
        <v>0</v>
      </c>
      <c r="G1738">
        <v>0</v>
      </c>
      <c r="H1738">
        <v>0</v>
      </c>
      <c r="I1738">
        <v>0</v>
      </c>
      <c r="J1738">
        <v>10</v>
      </c>
      <c r="K1738">
        <v>0</v>
      </c>
      <c r="L1738">
        <v>0</v>
      </c>
      <c r="M1738">
        <v>0</v>
      </c>
      <c r="N1738">
        <v>0</v>
      </c>
      <c r="O1738">
        <v>0</v>
      </c>
      <c r="P1738">
        <f t="shared" si="78"/>
        <v>10</v>
      </c>
      <c r="Q1738">
        <f t="shared" si="79"/>
        <v>0</v>
      </c>
      <c r="R1738">
        <f t="shared" si="80"/>
        <v>10</v>
      </c>
    </row>
    <row r="1739" spans="2:18" x14ac:dyDescent="0.35">
      <c r="B1739" t="s">
        <v>2238</v>
      </c>
      <c r="C1739" t="s">
        <v>2242</v>
      </c>
      <c r="D1739" t="s">
        <v>2245</v>
      </c>
      <c r="E1739" t="s">
        <v>2285</v>
      </c>
      <c r="F1739">
        <v>0</v>
      </c>
      <c r="G1739">
        <v>0</v>
      </c>
      <c r="H1739">
        <v>0</v>
      </c>
      <c r="I1739">
        <v>0</v>
      </c>
      <c r="J1739">
        <v>10</v>
      </c>
      <c r="K1739">
        <v>0</v>
      </c>
      <c r="L1739">
        <v>0</v>
      </c>
      <c r="M1739">
        <v>0</v>
      </c>
      <c r="N1739">
        <v>0</v>
      </c>
      <c r="O1739">
        <v>0</v>
      </c>
      <c r="P1739">
        <f t="shared" si="78"/>
        <v>10</v>
      </c>
      <c r="Q1739">
        <f t="shared" si="79"/>
        <v>0</v>
      </c>
      <c r="R1739">
        <f t="shared" si="80"/>
        <v>10</v>
      </c>
    </row>
    <row r="1740" spans="2:18" x14ac:dyDescent="0.35">
      <c r="B1740" t="s">
        <v>2238</v>
      </c>
      <c r="C1740" t="s">
        <v>2242</v>
      </c>
      <c r="D1740" t="s">
        <v>2245</v>
      </c>
      <c r="E1740" t="s">
        <v>2286</v>
      </c>
      <c r="F1740">
        <v>0</v>
      </c>
      <c r="G1740">
        <v>0</v>
      </c>
      <c r="H1740">
        <v>0</v>
      </c>
      <c r="I1740">
        <v>0</v>
      </c>
      <c r="J1740">
        <v>4</v>
      </c>
      <c r="K1740">
        <v>0</v>
      </c>
      <c r="L1740">
        <v>4</v>
      </c>
      <c r="M1740">
        <v>2</v>
      </c>
      <c r="N1740">
        <v>0</v>
      </c>
      <c r="O1740">
        <v>0</v>
      </c>
      <c r="P1740">
        <f t="shared" ref="P1740:P1803" si="81">SUM(H1740:J1740)</f>
        <v>4</v>
      </c>
      <c r="Q1740">
        <f t="shared" ref="Q1740:Q1803" si="82">SUM(F1740:G1740,K1740:N1740)</f>
        <v>6</v>
      </c>
      <c r="R1740">
        <f t="shared" ref="R1740:R1803" si="83">SUM(O1740:Q1740)</f>
        <v>10</v>
      </c>
    </row>
    <row r="1741" spans="2:18" x14ac:dyDescent="0.35">
      <c r="B1741" t="s">
        <v>2238</v>
      </c>
      <c r="C1741" t="s">
        <v>2242</v>
      </c>
      <c r="D1741" t="s">
        <v>2287</v>
      </c>
      <c r="E1741" t="s">
        <v>2288</v>
      </c>
      <c r="F1741">
        <v>0</v>
      </c>
      <c r="G1741">
        <v>0</v>
      </c>
      <c r="H1741">
        <v>0</v>
      </c>
      <c r="I1741">
        <v>0</v>
      </c>
      <c r="J1741">
        <v>0</v>
      </c>
      <c r="K1741">
        <v>0</v>
      </c>
      <c r="L1741">
        <v>0</v>
      </c>
      <c r="M1741">
        <v>10</v>
      </c>
      <c r="N1741">
        <v>0</v>
      </c>
      <c r="O1741">
        <v>0</v>
      </c>
      <c r="P1741">
        <f t="shared" si="81"/>
        <v>0</v>
      </c>
      <c r="Q1741">
        <f t="shared" si="82"/>
        <v>10</v>
      </c>
      <c r="R1741">
        <f t="shared" si="83"/>
        <v>10</v>
      </c>
    </row>
    <row r="1742" spans="2:18" x14ac:dyDescent="0.35">
      <c r="B1742" t="s">
        <v>2238</v>
      </c>
      <c r="C1742" t="s">
        <v>2242</v>
      </c>
      <c r="D1742" t="s">
        <v>2287</v>
      </c>
      <c r="E1742" t="s">
        <v>2289</v>
      </c>
      <c r="F1742">
        <v>0</v>
      </c>
      <c r="G1742">
        <v>0</v>
      </c>
      <c r="H1742">
        <v>0</v>
      </c>
      <c r="I1742">
        <v>0</v>
      </c>
      <c r="J1742">
        <v>0</v>
      </c>
      <c r="K1742">
        <v>0</v>
      </c>
      <c r="L1742">
        <v>0</v>
      </c>
      <c r="M1742">
        <v>10</v>
      </c>
      <c r="N1742">
        <v>0</v>
      </c>
      <c r="O1742">
        <v>0</v>
      </c>
      <c r="P1742">
        <f t="shared" si="81"/>
        <v>0</v>
      </c>
      <c r="Q1742">
        <f t="shared" si="82"/>
        <v>10</v>
      </c>
      <c r="R1742">
        <f t="shared" si="83"/>
        <v>10</v>
      </c>
    </row>
    <row r="1743" spans="2:18" x14ac:dyDescent="0.35">
      <c r="B1743" t="s">
        <v>2238</v>
      </c>
      <c r="C1743" t="s">
        <v>2242</v>
      </c>
      <c r="D1743" t="s">
        <v>2287</v>
      </c>
      <c r="E1743" t="s">
        <v>2290</v>
      </c>
      <c r="F1743">
        <v>0</v>
      </c>
      <c r="G1743">
        <v>0</v>
      </c>
      <c r="H1743">
        <v>0</v>
      </c>
      <c r="I1743">
        <v>0</v>
      </c>
      <c r="J1743">
        <v>0</v>
      </c>
      <c r="K1743">
        <v>0</v>
      </c>
      <c r="L1743">
        <v>0</v>
      </c>
      <c r="M1743">
        <v>10</v>
      </c>
      <c r="N1743">
        <v>0</v>
      </c>
      <c r="O1743">
        <v>0</v>
      </c>
      <c r="P1743">
        <f t="shared" si="81"/>
        <v>0</v>
      </c>
      <c r="Q1743">
        <f t="shared" si="82"/>
        <v>10</v>
      </c>
      <c r="R1743">
        <f t="shared" si="83"/>
        <v>10</v>
      </c>
    </row>
    <row r="1744" spans="2:18" x14ac:dyDescent="0.35">
      <c r="B1744" t="s">
        <v>2238</v>
      </c>
      <c r="C1744" t="s">
        <v>2242</v>
      </c>
      <c r="D1744" t="s">
        <v>2291</v>
      </c>
      <c r="E1744" t="s">
        <v>2292</v>
      </c>
      <c r="F1744">
        <v>0</v>
      </c>
      <c r="G1744">
        <v>0</v>
      </c>
      <c r="H1744">
        <v>0</v>
      </c>
      <c r="I1744">
        <v>0</v>
      </c>
      <c r="J1744">
        <v>10</v>
      </c>
      <c r="K1744">
        <v>0</v>
      </c>
      <c r="L1744">
        <v>0</v>
      </c>
      <c r="M1744">
        <v>0</v>
      </c>
      <c r="N1744">
        <v>0</v>
      </c>
      <c r="O1744">
        <v>0</v>
      </c>
      <c r="P1744">
        <f t="shared" si="81"/>
        <v>10</v>
      </c>
      <c r="Q1744">
        <f t="shared" si="82"/>
        <v>0</v>
      </c>
      <c r="R1744">
        <f t="shared" si="83"/>
        <v>10</v>
      </c>
    </row>
    <row r="1745" spans="2:18" x14ac:dyDescent="0.35">
      <c r="B1745" t="s">
        <v>2238</v>
      </c>
      <c r="C1745" t="s">
        <v>2242</v>
      </c>
      <c r="D1745" t="s">
        <v>2291</v>
      </c>
      <c r="E1745" t="s">
        <v>2293</v>
      </c>
      <c r="F1745">
        <v>0</v>
      </c>
      <c r="G1745">
        <v>0</v>
      </c>
      <c r="H1745">
        <v>0</v>
      </c>
      <c r="I1745">
        <v>0</v>
      </c>
      <c r="J1745">
        <v>10</v>
      </c>
      <c r="K1745">
        <v>0</v>
      </c>
      <c r="L1745">
        <v>0</v>
      </c>
      <c r="M1745">
        <v>0</v>
      </c>
      <c r="N1745">
        <v>0</v>
      </c>
      <c r="O1745">
        <v>0</v>
      </c>
      <c r="P1745">
        <f t="shared" si="81"/>
        <v>10</v>
      </c>
      <c r="Q1745">
        <f t="shared" si="82"/>
        <v>0</v>
      </c>
      <c r="R1745">
        <f t="shared" si="83"/>
        <v>10</v>
      </c>
    </row>
    <row r="1746" spans="2:18" x14ac:dyDescent="0.35">
      <c r="B1746" t="s">
        <v>2238</v>
      </c>
      <c r="C1746" t="s">
        <v>2242</v>
      </c>
      <c r="D1746" t="s">
        <v>2291</v>
      </c>
      <c r="E1746" t="s">
        <v>2294</v>
      </c>
      <c r="F1746">
        <v>0</v>
      </c>
      <c r="G1746">
        <v>0</v>
      </c>
      <c r="H1746">
        <v>0</v>
      </c>
      <c r="I1746">
        <v>0</v>
      </c>
      <c r="J1746">
        <v>10</v>
      </c>
      <c r="K1746">
        <v>0</v>
      </c>
      <c r="L1746">
        <v>0</v>
      </c>
      <c r="M1746">
        <v>0</v>
      </c>
      <c r="N1746">
        <v>0</v>
      </c>
      <c r="O1746">
        <v>0</v>
      </c>
      <c r="P1746">
        <f t="shared" si="81"/>
        <v>10</v>
      </c>
      <c r="Q1746">
        <f t="shared" si="82"/>
        <v>0</v>
      </c>
      <c r="R1746">
        <f t="shared" si="83"/>
        <v>10</v>
      </c>
    </row>
    <row r="1747" spans="2:18" x14ac:dyDescent="0.35">
      <c r="B1747" t="s">
        <v>2238</v>
      </c>
      <c r="C1747" t="s">
        <v>2242</v>
      </c>
      <c r="D1747" t="s">
        <v>2291</v>
      </c>
      <c r="E1747" t="s">
        <v>2295</v>
      </c>
      <c r="F1747">
        <v>0</v>
      </c>
      <c r="G1747">
        <v>0</v>
      </c>
      <c r="H1747">
        <v>0</v>
      </c>
      <c r="I1747">
        <v>0</v>
      </c>
      <c r="J1747">
        <v>10</v>
      </c>
      <c r="K1747">
        <v>0</v>
      </c>
      <c r="L1747">
        <v>0</v>
      </c>
      <c r="M1747">
        <v>0</v>
      </c>
      <c r="N1747">
        <v>0</v>
      </c>
      <c r="O1747">
        <v>0</v>
      </c>
      <c r="P1747">
        <f t="shared" si="81"/>
        <v>10</v>
      </c>
      <c r="Q1747">
        <f t="shared" si="82"/>
        <v>0</v>
      </c>
      <c r="R1747">
        <f t="shared" si="83"/>
        <v>10</v>
      </c>
    </row>
    <row r="1748" spans="2:18" x14ac:dyDescent="0.35">
      <c r="B1748" t="s">
        <v>2238</v>
      </c>
      <c r="C1748" t="s">
        <v>2242</v>
      </c>
      <c r="D1748" t="s">
        <v>2291</v>
      </c>
      <c r="E1748" t="s">
        <v>2296</v>
      </c>
      <c r="F1748">
        <v>0</v>
      </c>
      <c r="G1748">
        <v>0</v>
      </c>
      <c r="H1748">
        <v>0</v>
      </c>
      <c r="I1748">
        <v>0</v>
      </c>
      <c r="J1748">
        <v>10</v>
      </c>
      <c r="K1748">
        <v>0</v>
      </c>
      <c r="L1748">
        <v>0</v>
      </c>
      <c r="M1748">
        <v>0</v>
      </c>
      <c r="N1748">
        <v>0</v>
      </c>
      <c r="O1748">
        <v>0</v>
      </c>
      <c r="P1748">
        <f t="shared" si="81"/>
        <v>10</v>
      </c>
      <c r="Q1748">
        <f t="shared" si="82"/>
        <v>0</v>
      </c>
      <c r="R1748">
        <f t="shared" si="83"/>
        <v>10</v>
      </c>
    </row>
    <row r="1749" spans="2:18" x14ac:dyDescent="0.35">
      <c r="B1749" t="s">
        <v>2238</v>
      </c>
      <c r="C1749" t="s">
        <v>2242</v>
      </c>
      <c r="D1749" t="s">
        <v>2291</v>
      </c>
      <c r="E1749" t="s">
        <v>2297</v>
      </c>
      <c r="F1749">
        <v>0</v>
      </c>
      <c r="G1749">
        <v>0</v>
      </c>
      <c r="H1749">
        <v>0</v>
      </c>
      <c r="I1749">
        <v>0</v>
      </c>
      <c r="J1749">
        <v>10</v>
      </c>
      <c r="K1749">
        <v>0</v>
      </c>
      <c r="L1749">
        <v>0</v>
      </c>
      <c r="M1749">
        <v>0</v>
      </c>
      <c r="N1749">
        <v>0</v>
      </c>
      <c r="O1749">
        <v>0</v>
      </c>
      <c r="P1749">
        <f t="shared" si="81"/>
        <v>10</v>
      </c>
      <c r="Q1749">
        <f t="shared" si="82"/>
        <v>0</v>
      </c>
      <c r="R1749">
        <f t="shared" si="83"/>
        <v>10</v>
      </c>
    </row>
    <row r="1750" spans="2:18" x14ac:dyDescent="0.35">
      <c r="B1750" t="s">
        <v>2238</v>
      </c>
      <c r="C1750" t="s">
        <v>2242</v>
      </c>
      <c r="D1750" t="s">
        <v>2291</v>
      </c>
      <c r="E1750" t="s">
        <v>2298</v>
      </c>
      <c r="F1750">
        <v>0</v>
      </c>
      <c r="G1750">
        <v>0</v>
      </c>
      <c r="H1750">
        <v>0</v>
      </c>
      <c r="I1750">
        <v>0</v>
      </c>
      <c r="J1750">
        <v>10</v>
      </c>
      <c r="K1750">
        <v>0</v>
      </c>
      <c r="L1750">
        <v>0</v>
      </c>
      <c r="M1750">
        <v>0</v>
      </c>
      <c r="N1750">
        <v>0</v>
      </c>
      <c r="O1750">
        <v>0</v>
      </c>
      <c r="P1750">
        <f t="shared" si="81"/>
        <v>10</v>
      </c>
      <c r="Q1750">
        <f t="shared" si="82"/>
        <v>0</v>
      </c>
      <c r="R1750">
        <f t="shared" si="83"/>
        <v>10</v>
      </c>
    </row>
    <row r="1751" spans="2:18" x14ac:dyDescent="0.35">
      <c r="B1751" t="s">
        <v>2238</v>
      </c>
      <c r="C1751" t="s">
        <v>2299</v>
      </c>
      <c r="D1751" t="s">
        <v>2300</v>
      </c>
      <c r="E1751" t="s">
        <v>2301</v>
      </c>
      <c r="F1751">
        <v>0</v>
      </c>
      <c r="G1751">
        <v>0</v>
      </c>
      <c r="H1751">
        <v>0</v>
      </c>
      <c r="I1751">
        <v>0</v>
      </c>
      <c r="J1751">
        <v>0</v>
      </c>
      <c r="K1751">
        <v>0</v>
      </c>
      <c r="L1751">
        <v>0</v>
      </c>
      <c r="M1751">
        <v>10</v>
      </c>
      <c r="N1751">
        <v>0</v>
      </c>
      <c r="O1751">
        <v>0</v>
      </c>
      <c r="P1751">
        <f t="shared" si="81"/>
        <v>0</v>
      </c>
      <c r="Q1751">
        <f t="shared" si="82"/>
        <v>10</v>
      </c>
      <c r="R1751">
        <f t="shared" si="83"/>
        <v>10</v>
      </c>
    </row>
    <row r="1752" spans="2:18" x14ac:dyDescent="0.35">
      <c r="B1752" t="s">
        <v>2238</v>
      </c>
      <c r="C1752" t="s">
        <v>2299</v>
      </c>
      <c r="D1752" t="s">
        <v>2300</v>
      </c>
      <c r="E1752" t="s">
        <v>2302</v>
      </c>
      <c r="F1752">
        <v>0</v>
      </c>
      <c r="G1752">
        <v>0</v>
      </c>
      <c r="H1752">
        <v>0</v>
      </c>
      <c r="I1752">
        <v>0</v>
      </c>
      <c r="J1752">
        <v>0</v>
      </c>
      <c r="K1752">
        <v>0</v>
      </c>
      <c r="L1752">
        <v>0</v>
      </c>
      <c r="M1752">
        <v>10</v>
      </c>
      <c r="N1752">
        <v>0</v>
      </c>
      <c r="O1752">
        <v>0</v>
      </c>
      <c r="P1752">
        <f t="shared" si="81"/>
        <v>0</v>
      </c>
      <c r="Q1752">
        <f t="shared" si="82"/>
        <v>10</v>
      </c>
      <c r="R1752">
        <f t="shared" si="83"/>
        <v>10</v>
      </c>
    </row>
    <row r="1753" spans="2:18" x14ac:dyDescent="0.35">
      <c r="B1753" t="s">
        <v>2238</v>
      </c>
      <c r="C1753" t="s">
        <v>2299</v>
      </c>
      <c r="D1753" t="s">
        <v>2300</v>
      </c>
      <c r="E1753" t="s">
        <v>2303</v>
      </c>
      <c r="F1753">
        <v>0</v>
      </c>
      <c r="G1753">
        <v>0</v>
      </c>
      <c r="H1753">
        <v>0</v>
      </c>
      <c r="I1753">
        <v>0</v>
      </c>
      <c r="J1753">
        <v>0</v>
      </c>
      <c r="K1753">
        <v>0</v>
      </c>
      <c r="L1753">
        <v>0</v>
      </c>
      <c r="M1753">
        <v>10</v>
      </c>
      <c r="N1753">
        <v>0</v>
      </c>
      <c r="O1753">
        <v>0</v>
      </c>
      <c r="P1753">
        <f t="shared" si="81"/>
        <v>0</v>
      </c>
      <c r="Q1753">
        <f t="shared" si="82"/>
        <v>10</v>
      </c>
      <c r="R1753">
        <f t="shared" si="83"/>
        <v>10</v>
      </c>
    </row>
    <row r="1754" spans="2:18" x14ac:dyDescent="0.35">
      <c r="B1754" t="s">
        <v>2238</v>
      </c>
      <c r="C1754" t="s">
        <v>2299</v>
      </c>
      <c r="D1754" t="s">
        <v>2300</v>
      </c>
      <c r="E1754" t="s">
        <v>2304</v>
      </c>
      <c r="F1754">
        <v>0</v>
      </c>
      <c r="G1754">
        <v>0</v>
      </c>
      <c r="H1754">
        <v>0</v>
      </c>
      <c r="I1754">
        <v>0</v>
      </c>
      <c r="J1754">
        <v>0</v>
      </c>
      <c r="K1754">
        <v>0</v>
      </c>
      <c r="L1754">
        <v>0</v>
      </c>
      <c r="M1754">
        <v>10</v>
      </c>
      <c r="N1754">
        <v>0</v>
      </c>
      <c r="O1754">
        <v>0</v>
      </c>
      <c r="P1754">
        <f t="shared" si="81"/>
        <v>0</v>
      </c>
      <c r="Q1754">
        <f t="shared" si="82"/>
        <v>10</v>
      </c>
      <c r="R1754">
        <f t="shared" si="83"/>
        <v>10</v>
      </c>
    </row>
    <row r="1755" spans="2:18" x14ac:dyDescent="0.35">
      <c r="B1755" t="s">
        <v>2238</v>
      </c>
      <c r="C1755" t="s">
        <v>2299</v>
      </c>
      <c r="D1755" t="s">
        <v>2300</v>
      </c>
      <c r="E1755" t="s">
        <v>2305</v>
      </c>
      <c r="F1755">
        <v>0</v>
      </c>
      <c r="G1755">
        <v>0</v>
      </c>
      <c r="H1755">
        <v>0</v>
      </c>
      <c r="I1755">
        <v>0</v>
      </c>
      <c r="J1755">
        <v>0</v>
      </c>
      <c r="K1755">
        <v>0</v>
      </c>
      <c r="L1755">
        <v>0</v>
      </c>
      <c r="M1755">
        <v>10</v>
      </c>
      <c r="N1755">
        <v>0</v>
      </c>
      <c r="O1755">
        <v>0</v>
      </c>
      <c r="P1755">
        <f t="shared" si="81"/>
        <v>0</v>
      </c>
      <c r="Q1755">
        <f t="shared" si="82"/>
        <v>10</v>
      </c>
      <c r="R1755">
        <f t="shared" si="83"/>
        <v>10</v>
      </c>
    </row>
    <row r="1756" spans="2:18" x14ac:dyDescent="0.35">
      <c r="B1756" t="s">
        <v>2238</v>
      </c>
      <c r="C1756" t="s">
        <v>2299</v>
      </c>
      <c r="D1756" t="s">
        <v>2300</v>
      </c>
      <c r="E1756" t="s">
        <v>2306</v>
      </c>
      <c r="F1756">
        <v>0</v>
      </c>
      <c r="G1756">
        <v>0</v>
      </c>
      <c r="H1756">
        <v>0</v>
      </c>
      <c r="I1756">
        <v>0</v>
      </c>
      <c r="J1756">
        <v>0</v>
      </c>
      <c r="K1756">
        <v>0</v>
      </c>
      <c r="L1756">
        <v>0</v>
      </c>
      <c r="M1756">
        <v>10</v>
      </c>
      <c r="N1756">
        <v>0</v>
      </c>
      <c r="O1756">
        <v>0</v>
      </c>
      <c r="P1756">
        <f t="shared" si="81"/>
        <v>0</v>
      </c>
      <c r="Q1756">
        <f t="shared" si="82"/>
        <v>10</v>
      </c>
      <c r="R1756">
        <f t="shared" si="83"/>
        <v>10</v>
      </c>
    </row>
    <row r="1757" spans="2:18" x14ac:dyDescent="0.35">
      <c r="B1757" t="s">
        <v>2238</v>
      </c>
      <c r="C1757" t="s">
        <v>2299</v>
      </c>
      <c r="D1757" t="s">
        <v>2300</v>
      </c>
      <c r="E1757" t="s">
        <v>2307</v>
      </c>
      <c r="F1757">
        <v>0</v>
      </c>
      <c r="G1757">
        <v>0</v>
      </c>
      <c r="H1757">
        <v>0</v>
      </c>
      <c r="I1757">
        <v>0</v>
      </c>
      <c r="J1757">
        <v>0</v>
      </c>
      <c r="K1757">
        <v>0</v>
      </c>
      <c r="L1757">
        <v>0</v>
      </c>
      <c r="M1757">
        <v>10</v>
      </c>
      <c r="N1757">
        <v>0</v>
      </c>
      <c r="O1757">
        <v>0</v>
      </c>
      <c r="P1757">
        <f t="shared" si="81"/>
        <v>0</v>
      </c>
      <c r="Q1757">
        <f t="shared" si="82"/>
        <v>10</v>
      </c>
      <c r="R1757">
        <f t="shared" si="83"/>
        <v>10</v>
      </c>
    </row>
    <row r="1758" spans="2:18" x14ac:dyDescent="0.35">
      <c r="B1758" t="s">
        <v>2238</v>
      </c>
      <c r="C1758" t="s">
        <v>2299</v>
      </c>
      <c r="D1758" t="s">
        <v>2300</v>
      </c>
      <c r="E1758" t="s">
        <v>2308</v>
      </c>
      <c r="F1758">
        <v>0</v>
      </c>
      <c r="G1758">
        <v>0</v>
      </c>
      <c r="H1758">
        <v>0</v>
      </c>
      <c r="I1758">
        <v>0</v>
      </c>
      <c r="J1758">
        <v>0</v>
      </c>
      <c r="K1758">
        <v>0</v>
      </c>
      <c r="L1758">
        <v>0</v>
      </c>
      <c r="M1758">
        <v>10</v>
      </c>
      <c r="N1758">
        <v>0</v>
      </c>
      <c r="O1758">
        <v>0</v>
      </c>
      <c r="P1758">
        <f t="shared" si="81"/>
        <v>0</v>
      </c>
      <c r="Q1758">
        <f t="shared" si="82"/>
        <v>10</v>
      </c>
      <c r="R1758">
        <f t="shared" si="83"/>
        <v>10</v>
      </c>
    </row>
    <row r="1759" spans="2:18" x14ac:dyDescent="0.35">
      <c r="B1759" t="s">
        <v>2238</v>
      </c>
      <c r="C1759" t="s">
        <v>2299</v>
      </c>
      <c r="D1759" t="s">
        <v>2300</v>
      </c>
      <c r="E1759" t="s">
        <v>2309</v>
      </c>
      <c r="F1759">
        <v>0</v>
      </c>
      <c r="G1759">
        <v>0</v>
      </c>
      <c r="H1759">
        <v>0</v>
      </c>
      <c r="I1759">
        <v>0</v>
      </c>
      <c r="J1759">
        <v>0</v>
      </c>
      <c r="K1759">
        <v>0</v>
      </c>
      <c r="L1759">
        <v>0</v>
      </c>
      <c r="M1759">
        <v>10</v>
      </c>
      <c r="N1759">
        <v>0</v>
      </c>
      <c r="O1759">
        <v>0</v>
      </c>
      <c r="P1759">
        <f t="shared" si="81"/>
        <v>0</v>
      </c>
      <c r="Q1759">
        <f t="shared" si="82"/>
        <v>10</v>
      </c>
      <c r="R1759">
        <f t="shared" si="83"/>
        <v>10</v>
      </c>
    </row>
    <row r="1760" spans="2:18" x14ac:dyDescent="0.35">
      <c r="B1760" t="s">
        <v>2238</v>
      </c>
      <c r="C1760" t="s">
        <v>2299</v>
      </c>
      <c r="D1760" t="s">
        <v>2300</v>
      </c>
      <c r="E1760" t="s">
        <v>2310</v>
      </c>
      <c r="F1760">
        <v>0</v>
      </c>
      <c r="G1760">
        <v>0</v>
      </c>
      <c r="H1760">
        <v>0</v>
      </c>
      <c r="I1760">
        <v>0</v>
      </c>
      <c r="J1760">
        <v>0</v>
      </c>
      <c r="K1760">
        <v>0</v>
      </c>
      <c r="L1760">
        <v>0</v>
      </c>
      <c r="M1760">
        <v>10</v>
      </c>
      <c r="N1760">
        <v>0</v>
      </c>
      <c r="O1760">
        <v>0</v>
      </c>
      <c r="P1760">
        <f t="shared" si="81"/>
        <v>0</v>
      </c>
      <c r="Q1760">
        <f t="shared" si="82"/>
        <v>10</v>
      </c>
      <c r="R1760">
        <f t="shared" si="83"/>
        <v>10</v>
      </c>
    </row>
    <row r="1761" spans="2:18" x14ac:dyDescent="0.35">
      <c r="B1761" t="s">
        <v>2238</v>
      </c>
      <c r="C1761" t="s">
        <v>2299</v>
      </c>
      <c r="D1761" t="s">
        <v>2300</v>
      </c>
      <c r="E1761" t="s">
        <v>2311</v>
      </c>
      <c r="F1761">
        <v>0</v>
      </c>
      <c r="G1761">
        <v>0</v>
      </c>
      <c r="H1761">
        <v>0</v>
      </c>
      <c r="I1761">
        <v>0</v>
      </c>
      <c r="J1761">
        <v>0</v>
      </c>
      <c r="K1761">
        <v>0</v>
      </c>
      <c r="L1761">
        <v>0</v>
      </c>
      <c r="M1761">
        <v>10</v>
      </c>
      <c r="N1761">
        <v>0</v>
      </c>
      <c r="O1761">
        <v>0</v>
      </c>
      <c r="P1761">
        <f t="shared" si="81"/>
        <v>0</v>
      </c>
      <c r="Q1761">
        <f t="shared" si="82"/>
        <v>10</v>
      </c>
      <c r="R1761">
        <f t="shared" si="83"/>
        <v>10</v>
      </c>
    </row>
    <row r="1762" spans="2:18" x14ac:dyDescent="0.35">
      <c r="B1762" t="s">
        <v>2238</v>
      </c>
      <c r="C1762" t="s">
        <v>2299</v>
      </c>
      <c r="D1762" t="s">
        <v>2300</v>
      </c>
      <c r="E1762" t="s">
        <v>2312</v>
      </c>
      <c r="F1762">
        <v>0</v>
      </c>
      <c r="G1762">
        <v>0</v>
      </c>
      <c r="H1762">
        <v>0</v>
      </c>
      <c r="I1762">
        <v>0</v>
      </c>
      <c r="J1762">
        <v>0</v>
      </c>
      <c r="K1762">
        <v>0</v>
      </c>
      <c r="L1762">
        <v>0</v>
      </c>
      <c r="M1762">
        <v>10</v>
      </c>
      <c r="N1762">
        <v>0</v>
      </c>
      <c r="O1762">
        <v>0</v>
      </c>
      <c r="P1762">
        <f t="shared" si="81"/>
        <v>0</v>
      </c>
      <c r="Q1762">
        <f t="shared" si="82"/>
        <v>10</v>
      </c>
      <c r="R1762">
        <f t="shared" si="83"/>
        <v>10</v>
      </c>
    </row>
    <row r="1763" spans="2:18" x14ac:dyDescent="0.35">
      <c r="B1763" t="s">
        <v>2238</v>
      </c>
      <c r="C1763" t="s">
        <v>2299</v>
      </c>
      <c r="D1763" t="s">
        <v>2300</v>
      </c>
      <c r="E1763" t="s">
        <v>2313</v>
      </c>
      <c r="F1763">
        <v>0</v>
      </c>
      <c r="G1763">
        <v>0</v>
      </c>
      <c r="H1763">
        <v>0</v>
      </c>
      <c r="I1763">
        <v>0</v>
      </c>
      <c r="J1763">
        <v>0</v>
      </c>
      <c r="K1763">
        <v>0</v>
      </c>
      <c r="L1763">
        <v>0</v>
      </c>
      <c r="M1763">
        <v>10</v>
      </c>
      <c r="N1763">
        <v>0</v>
      </c>
      <c r="O1763">
        <v>0</v>
      </c>
      <c r="P1763">
        <f t="shared" si="81"/>
        <v>0</v>
      </c>
      <c r="Q1763">
        <f t="shared" si="82"/>
        <v>10</v>
      </c>
      <c r="R1763">
        <f t="shared" si="83"/>
        <v>10</v>
      </c>
    </row>
    <row r="1764" spans="2:18" x14ac:dyDescent="0.35">
      <c r="B1764" t="s">
        <v>2238</v>
      </c>
      <c r="C1764" t="s">
        <v>2299</v>
      </c>
      <c r="D1764" t="s">
        <v>2300</v>
      </c>
      <c r="E1764" t="s">
        <v>2314</v>
      </c>
      <c r="F1764">
        <v>0</v>
      </c>
      <c r="G1764">
        <v>0</v>
      </c>
      <c r="H1764">
        <v>0</v>
      </c>
      <c r="I1764">
        <v>0</v>
      </c>
      <c r="J1764">
        <v>0</v>
      </c>
      <c r="K1764">
        <v>0</v>
      </c>
      <c r="L1764">
        <v>0</v>
      </c>
      <c r="M1764">
        <v>10</v>
      </c>
      <c r="N1764">
        <v>0</v>
      </c>
      <c r="O1764">
        <v>0</v>
      </c>
      <c r="P1764">
        <f t="shared" si="81"/>
        <v>0</v>
      </c>
      <c r="Q1764">
        <f t="shared" si="82"/>
        <v>10</v>
      </c>
      <c r="R1764">
        <f t="shared" si="83"/>
        <v>10</v>
      </c>
    </row>
    <row r="1765" spans="2:18" x14ac:dyDescent="0.35">
      <c r="B1765" t="s">
        <v>2238</v>
      </c>
      <c r="C1765" t="s">
        <v>2299</v>
      </c>
      <c r="D1765" t="s">
        <v>2300</v>
      </c>
      <c r="E1765" t="s">
        <v>2315</v>
      </c>
      <c r="F1765">
        <v>0</v>
      </c>
      <c r="G1765">
        <v>0</v>
      </c>
      <c r="H1765">
        <v>0</v>
      </c>
      <c r="I1765">
        <v>0</v>
      </c>
      <c r="J1765">
        <v>0</v>
      </c>
      <c r="K1765">
        <v>0</v>
      </c>
      <c r="L1765">
        <v>0</v>
      </c>
      <c r="M1765">
        <v>10</v>
      </c>
      <c r="N1765">
        <v>0</v>
      </c>
      <c r="O1765">
        <v>0</v>
      </c>
      <c r="P1765">
        <f t="shared" si="81"/>
        <v>0</v>
      </c>
      <c r="Q1765">
        <f t="shared" si="82"/>
        <v>10</v>
      </c>
      <c r="R1765">
        <f t="shared" si="83"/>
        <v>10</v>
      </c>
    </row>
    <row r="1766" spans="2:18" x14ac:dyDescent="0.35">
      <c r="B1766" t="s">
        <v>2238</v>
      </c>
      <c r="C1766" t="s">
        <v>2316</v>
      </c>
      <c r="D1766" t="s">
        <v>2317</v>
      </c>
      <c r="E1766" t="s">
        <v>2318</v>
      </c>
      <c r="F1766">
        <v>0</v>
      </c>
      <c r="G1766">
        <v>0</v>
      </c>
      <c r="H1766">
        <v>0</v>
      </c>
      <c r="I1766">
        <v>0</v>
      </c>
      <c r="J1766">
        <v>0</v>
      </c>
      <c r="K1766">
        <v>0</v>
      </c>
      <c r="L1766">
        <v>0</v>
      </c>
      <c r="M1766">
        <v>0</v>
      </c>
      <c r="N1766">
        <v>0</v>
      </c>
      <c r="O1766">
        <v>10</v>
      </c>
      <c r="P1766">
        <f t="shared" si="81"/>
        <v>0</v>
      </c>
      <c r="Q1766">
        <f t="shared" si="82"/>
        <v>0</v>
      </c>
      <c r="R1766">
        <f t="shared" si="83"/>
        <v>10</v>
      </c>
    </row>
    <row r="1767" spans="2:18" x14ac:dyDescent="0.35">
      <c r="B1767" t="s">
        <v>2238</v>
      </c>
      <c r="C1767" t="s">
        <v>2316</v>
      </c>
      <c r="D1767" t="s">
        <v>2317</v>
      </c>
      <c r="E1767" t="s">
        <v>2319</v>
      </c>
      <c r="F1767">
        <v>0</v>
      </c>
      <c r="G1767">
        <v>0</v>
      </c>
      <c r="H1767">
        <v>0</v>
      </c>
      <c r="I1767">
        <v>0</v>
      </c>
      <c r="J1767">
        <v>0</v>
      </c>
      <c r="K1767">
        <v>0</v>
      </c>
      <c r="L1767">
        <v>0</v>
      </c>
      <c r="M1767">
        <v>0</v>
      </c>
      <c r="N1767">
        <v>0</v>
      </c>
      <c r="O1767">
        <v>10</v>
      </c>
      <c r="P1767">
        <f t="shared" si="81"/>
        <v>0</v>
      </c>
      <c r="Q1767">
        <f t="shared" si="82"/>
        <v>0</v>
      </c>
      <c r="R1767">
        <f t="shared" si="83"/>
        <v>10</v>
      </c>
    </row>
    <row r="1768" spans="2:18" x14ac:dyDescent="0.35">
      <c r="B1768" t="s">
        <v>2238</v>
      </c>
      <c r="C1768" t="s">
        <v>2320</v>
      </c>
      <c r="D1768" t="s">
        <v>2321</v>
      </c>
      <c r="E1768" t="s">
        <v>2322</v>
      </c>
      <c r="F1768">
        <v>0</v>
      </c>
      <c r="G1768">
        <v>0</v>
      </c>
      <c r="H1768">
        <v>0</v>
      </c>
      <c r="I1768">
        <v>0</v>
      </c>
      <c r="J1768">
        <v>0</v>
      </c>
      <c r="K1768">
        <v>0</v>
      </c>
      <c r="L1768">
        <v>0</v>
      </c>
      <c r="M1768">
        <v>10</v>
      </c>
      <c r="N1768">
        <v>0</v>
      </c>
      <c r="O1768">
        <v>0</v>
      </c>
      <c r="P1768">
        <f t="shared" si="81"/>
        <v>0</v>
      </c>
      <c r="Q1768">
        <f t="shared" si="82"/>
        <v>10</v>
      </c>
      <c r="R1768">
        <f t="shared" si="83"/>
        <v>10</v>
      </c>
    </row>
    <row r="1769" spans="2:18" x14ac:dyDescent="0.35">
      <c r="B1769" t="s">
        <v>2238</v>
      </c>
      <c r="C1769" t="s">
        <v>2320</v>
      </c>
      <c r="D1769" t="s">
        <v>2321</v>
      </c>
      <c r="E1769" t="s">
        <v>2323</v>
      </c>
      <c r="F1769">
        <v>0</v>
      </c>
      <c r="G1769">
        <v>0</v>
      </c>
      <c r="H1769">
        <v>0</v>
      </c>
      <c r="I1769">
        <v>0</v>
      </c>
      <c r="J1769">
        <v>0</v>
      </c>
      <c r="K1769">
        <v>0</v>
      </c>
      <c r="L1769">
        <v>0</v>
      </c>
      <c r="M1769">
        <v>10</v>
      </c>
      <c r="N1769">
        <v>0</v>
      </c>
      <c r="O1769">
        <v>0</v>
      </c>
      <c r="P1769">
        <f t="shared" si="81"/>
        <v>0</v>
      </c>
      <c r="Q1769">
        <f t="shared" si="82"/>
        <v>10</v>
      </c>
      <c r="R1769">
        <f t="shared" si="83"/>
        <v>10</v>
      </c>
    </row>
    <row r="1770" spans="2:18" x14ac:dyDescent="0.35">
      <c r="B1770" t="s">
        <v>2238</v>
      </c>
      <c r="C1770" t="s">
        <v>2324</v>
      </c>
      <c r="D1770" t="s">
        <v>2325</v>
      </c>
      <c r="E1770" t="s">
        <v>2326</v>
      </c>
      <c r="F1770">
        <v>0</v>
      </c>
      <c r="G1770">
        <v>0</v>
      </c>
      <c r="H1770">
        <v>0</v>
      </c>
      <c r="I1770">
        <v>0</v>
      </c>
      <c r="J1770">
        <v>0</v>
      </c>
      <c r="K1770">
        <v>0</v>
      </c>
      <c r="L1770">
        <v>0</v>
      </c>
      <c r="M1770">
        <v>10</v>
      </c>
      <c r="N1770">
        <v>0</v>
      </c>
      <c r="O1770">
        <v>0</v>
      </c>
      <c r="P1770">
        <f t="shared" si="81"/>
        <v>0</v>
      </c>
      <c r="Q1770">
        <f t="shared" si="82"/>
        <v>10</v>
      </c>
      <c r="R1770">
        <f t="shared" si="83"/>
        <v>10</v>
      </c>
    </row>
    <row r="1771" spans="2:18" x14ac:dyDescent="0.35">
      <c r="B1771" t="s">
        <v>2238</v>
      </c>
      <c r="C1771" t="s">
        <v>2324</v>
      </c>
      <c r="D1771" t="s">
        <v>2325</v>
      </c>
      <c r="E1771" t="s">
        <v>2327</v>
      </c>
      <c r="F1771">
        <v>0</v>
      </c>
      <c r="G1771">
        <v>0</v>
      </c>
      <c r="H1771">
        <v>0</v>
      </c>
      <c r="I1771">
        <v>0</v>
      </c>
      <c r="J1771">
        <v>0</v>
      </c>
      <c r="K1771">
        <v>0</v>
      </c>
      <c r="L1771">
        <v>0</v>
      </c>
      <c r="M1771">
        <v>10</v>
      </c>
      <c r="N1771">
        <v>0</v>
      </c>
      <c r="O1771">
        <v>0</v>
      </c>
      <c r="P1771">
        <f t="shared" si="81"/>
        <v>0</v>
      </c>
      <c r="Q1771">
        <f t="shared" si="82"/>
        <v>10</v>
      </c>
      <c r="R1771">
        <f t="shared" si="83"/>
        <v>10</v>
      </c>
    </row>
    <row r="1772" spans="2:18" x14ac:dyDescent="0.35">
      <c r="B1772" t="s">
        <v>2238</v>
      </c>
      <c r="C1772" t="s">
        <v>2328</v>
      </c>
      <c r="D1772" t="s">
        <v>2329</v>
      </c>
      <c r="E1772" t="s">
        <v>2330</v>
      </c>
      <c r="F1772">
        <v>0</v>
      </c>
      <c r="G1772">
        <v>0</v>
      </c>
      <c r="H1772">
        <v>0</v>
      </c>
      <c r="I1772">
        <v>0</v>
      </c>
      <c r="J1772">
        <v>0</v>
      </c>
      <c r="K1772">
        <v>0</v>
      </c>
      <c r="L1772">
        <v>0</v>
      </c>
      <c r="M1772">
        <v>10</v>
      </c>
      <c r="N1772">
        <v>0</v>
      </c>
      <c r="O1772">
        <v>0</v>
      </c>
      <c r="P1772">
        <f t="shared" si="81"/>
        <v>0</v>
      </c>
      <c r="Q1772">
        <f t="shared" si="82"/>
        <v>10</v>
      </c>
      <c r="R1772">
        <f t="shared" si="83"/>
        <v>10</v>
      </c>
    </row>
    <row r="1773" spans="2:18" x14ac:dyDescent="0.35">
      <c r="B1773" t="s">
        <v>2238</v>
      </c>
      <c r="C1773" t="s">
        <v>2328</v>
      </c>
      <c r="D1773" t="s">
        <v>2329</v>
      </c>
      <c r="E1773" t="s">
        <v>2331</v>
      </c>
      <c r="F1773">
        <v>0</v>
      </c>
      <c r="G1773">
        <v>0</v>
      </c>
      <c r="H1773">
        <v>0</v>
      </c>
      <c r="I1773">
        <v>0</v>
      </c>
      <c r="J1773">
        <v>0</v>
      </c>
      <c r="K1773">
        <v>0</v>
      </c>
      <c r="L1773">
        <v>0</v>
      </c>
      <c r="M1773">
        <v>10</v>
      </c>
      <c r="N1773">
        <v>0</v>
      </c>
      <c r="O1773">
        <v>0</v>
      </c>
      <c r="P1773">
        <f t="shared" si="81"/>
        <v>0</v>
      </c>
      <c r="Q1773">
        <f t="shared" si="82"/>
        <v>10</v>
      </c>
      <c r="R1773">
        <f t="shared" si="83"/>
        <v>10</v>
      </c>
    </row>
    <row r="1774" spans="2:18" x14ac:dyDescent="0.35">
      <c r="B1774" t="s">
        <v>2238</v>
      </c>
      <c r="C1774" t="s">
        <v>2328</v>
      </c>
      <c r="D1774" t="s">
        <v>2329</v>
      </c>
      <c r="E1774" t="s">
        <v>2332</v>
      </c>
      <c r="F1774">
        <v>0</v>
      </c>
      <c r="G1774">
        <v>0</v>
      </c>
      <c r="H1774">
        <v>0</v>
      </c>
      <c r="I1774">
        <v>0</v>
      </c>
      <c r="J1774">
        <v>0</v>
      </c>
      <c r="K1774">
        <v>0</v>
      </c>
      <c r="L1774">
        <v>0</v>
      </c>
      <c r="M1774">
        <v>10</v>
      </c>
      <c r="N1774">
        <v>0</v>
      </c>
      <c r="O1774">
        <v>0</v>
      </c>
      <c r="P1774">
        <f t="shared" si="81"/>
        <v>0</v>
      </c>
      <c r="Q1774">
        <f t="shared" si="82"/>
        <v>10</v>
      </c>
      <c r="R1774">
        <f t="shared" si="83"/>
        <v>10</v>
      </c>
    </row>
    <row r="1775" spans="2:18" x14ac:dyDescent="0.35">
      <c r="B1775" t="s">
        <v>2238</v>
      </c>
      <c r="C1775" t="s">
        <v>2328</v>
      </c>
      <c r="D1775" t="s">
        <v>2329</v>
      </c>
      <c r="E1775" t="s">
        <v>2333</v>
      </c>
      <c r="F1775">
        <v>0</v>
      </c>
      <c r="G1775">
        <v>0</v>
      </c>
      <c r="H1775">
        <v>0</v>
      </c>
      <c r="I1775">
        <v>0</v>
      </c>
      <c r="J1775">
        <v>0</v>
      </c>
      <c r="K1775">
        <v>0</v>
      </c>
      <c r="L1775">
        <v>0</v>
      </c>
      <c r="M1775">
        <v>10</v>
      </c>
      <c r="N1775">
        <v>0</v>
      </c>
      <c r="O1775">
        <v>0</v>
      </c>
      <c r="P1775">
        <f t="shared" si="81"/>
        <v>0</v>
      </c>
      <c r="Q1775">
        <f t="shared" si="82"/>
        <v>10</v>
      </c>
      <c r="R1775">
        <f t="shared" si="83"/>
        <v>10</v>
      </c>
    </row>
    <row r="1776" spans="2:18" x14ac:dyDescent="0.35">
      <c r="B1776" t="s">
        <v>2238</v>
      </c>
      <c r="C1776" t="s">
        <v>2334</v>
      </c>
      <c r="D1776" t="s">
        <v>2335</v>
      </c>
      <c r="E1776" t="s">
        <v>2336</v>
      </c>
      <c r="F1776">
        <v>0</v>
      </c>
      <c r="G1776">
        <v>0</v>
      </c>
      <c r="H1776">
        <v>0</v>
      </c>
      <c r="I1776">
        <v>0</v>
      </c>
      <c r="J1776">
        <v>0</v>
      </c>
      <c r="K1776">
        <v>0</v>
      </c>
      <c r="L1776">
        <v>0</v>
      </c>
      <c r="M1776">
        <v>10</v>
      </c>
      <c r="N1776">
        <v>0</v>
      </c>
      <c r="O1776">
        <v>0</v>
      </c>
      <c r="P1776">
        <f t="shared" si="81"/>
        <v>0</v>
      </c>
      <c r="Q1776">
        <f t="shared" si="82"/>
        <v>10</v>
      </c>
      <c r="R1776">
        <f t="shared" si="83"/>
        <v>10</v>
      </c>
    </row>
    <row r="1777" spans="2:18" x14ac:dyDescent="0.35">
      <c r="B1777" t="s">
        <v>2238</v>
      </c>
      <c r="C1777" t="s">
        <v>2334</v>
      </c>
      <c r="D1777" t="s">
        <v>2337</v>
      </c>
      <c r="E1777" t="s">
        <v>2338</v>
      </c>
      <c r="F1777">
        <v>0</v>
      </c>
      <c r="G1777">
        <v>0</v>
      </c>
      <c r="H1777">
        <v>0</v>
      </c>
      <c r="I1777">
        <v>0</v>
      </c>
      <c r="J1777">
        <v>0</v>
      </c>
      <c r="K1777">
        <v>0</v>
      </c>
      <c r="L1777">
        <v>0</v>
      </c>
      <c r="M1777">
        <v>10</v>
      </c>
      <c r="N1777">
        <v>0</v>
      </c>
      <c r="O1777">
        <v>0</v>
      </c>
      <c r="P1777">
        <f t="shared" si="81"/>
        <v>0</v>
      </c>
      <c r="Q1777">
        <f t="shared" si="82"/>
        <v>10</v>
      </c>
      <c r="R1777">
        <f t="shared" si="83"/>
        <v>10</v>
      </c>
    </row>
    <row r="1778" spans="2:18" x14ac:dyDescent="0.35">
      <c r="B1778" t="s">
        <v>2238</v>
      </c>
      <c r="C1778" t="s">
        <v>2339</v>
      </c>
      <c r="D1778" t="s">
        <v>2340</v>
      </c>
      <c r="E1778" t="s">
        <v>2341</v>
      </c>
      <c r="F1778">
        <v>0</v>
      </c>
      <c r="G1778">
        <v>0</v>
      </c>
      <c r="H1778">
        <v>0</v>
      </c>
      <c r="I1778">
        <v>0</v>
      </c>
      <c r="J1778">
        <v>0</v>
      </c>
      <c r="K1778">
        <v>0</v>
      </c>
      <c r="L1778">
        <v>0</v>
      </c>
      <c r="M1778">
        <v>10</v>
      </c>
      <c r="N1778">
        <v>0</v>
      </c>
      <c r="O1778">
        <v>0</v>
      </c>
      <c r="P1778">
        <f t="shared" si="81"/>
        <v>0</v>
      </c>
      <c r="Q1778">
        <f t="shared" si="82"/>
        <v>10</v>
      </c>
      <c r="R1778">
        <f t="shared" si="83"/>
        <v>10</v>
      </c>
    </row>
    <row r="1779" spans="2:18" x14ac:dyDescent="0.35">
      <c r="B1779" t="s">
        <v>2238</v>
      </c>
      <c r="C1779" t="s">
        <v>2339</v>
      </c>
      <c r="D1779" t="s">
        <v>2340</v>
      </c>
      <c r="E1779" t="s">
        <v>2342</v>
      </c>
      <c r="F1779">
        <v>0</v>
      </c>
      <c r="G1779">
        <v>0</v>
      </c>
      <c r="H1779">
        <v>0</v>
      </c>
      <c r="I1779">
        <v>0</v>
      </c>
      <c r="J1779">
        <v>0</v>
      </c>
      <c r="K1779">
        <v>0</v>
      </c>
      <c r="L1779">
        <v>0</v>
      </c>
      <c r="M1779">
        <v>10</v>
      </c>
      <c r="N1779">
        <v>0</v>
      </c>
      <c r="O1779">
        <v>0</v>
      </c>
      <c r="P1779">
        <f t="shared" si="81"/>
        <v>0</v>
      </c>
      <c r="Q1779">
        <f t="shared" si="82"/>
        <v>10</v>
      </c>
      <c r="R1779">
        <f t="shared" si="83"/>
        <v>10</v>
      </c>
    </row>
    <row r="1780" spans="2:18" x14ac:dyDescent="0.35">
      <c r="B1780" t="s">
        <v>2238</v>
      </c>
      <c r="C1780" t="s">
        <v>2339</v>
      </c>
      <c r="D1780" t="s">
        <v>2340</v>
      </c>
      <c r="E1780" t="s">
        <v>2343</v>
      </c>
      <c r="F1780">
        <v>0</v>
      </c>
      <c r="G1780">
        <v>0</v>
      </c>
      <c r="H1780">
        <v>0</v>
      </c>
      <c r="I1780">
        <v>0</v>
      </c>
      <c r="J1780">
        <v>0</v>
      </c>
      <c r="K1780">
        <v>0</v>
      </c>
      <c r="L1780">
        <v>0</v>
      </c>
      <c r="M1780">
        <v>10</v>
      </c>
      <c r="N1780">
        <v>0</v>
      </c>
      <c r="O1780">
        <v>0</v>
      </c>
      <c r="P1780">
        <f t="shared" si="81"/>
        <v>0</v>
      </c>
      <c r="Q1780">
        <f t="shared" si="82"/>
        <v>10</v>
      </c>
      <c r="R1780">
        <f t="shared" si="83"/>
        <v>10</v>
      </c>
    </row>
    <row r="1781" spans="2:18" x14ac:dyDescent="0.35">
      <c r="B1781" t="s">
        <v>2238</v>
      </c>
      <c r="C1781" t="s">
        <v>2339</v>
      </c>
      <c r="D1781" t="s">
        <v>2340</v>
      </c>
      <c r="E1781" t="s">
        <v>2344</v>
      </c>
      <c r="F1781">
        <v>0</v>
      </c>
      <c r="G1781">
        <v>0</v>
      </c>
      <c r="H1781">
        <v>0</v>
      </c>
      <c r="I1781">
        <v>0</v>
      </c>
      <c r="J1781">
        <v>0</v>
      </c>
      <c r="K1781">
        <v>0</v>
      </c>
      <c r="L1781">
        <v>0</v>
      </c>
      <c r="M1781">
        <v>10</v>
      </c>
      <c r="N1781">
        <v>0</v>
      </c>
      <c r="O1781">
        <v>0</v>
      </c>
      <c r="P1781">
        <f t="shared" si="81"/>
        <v>0</v>
      </c>
      <c r="Q1781">
        <f t="shared" si="82"/>
        <v>10</v>
      </c>
      <c r="R1781">
        <f t="shared" si="83"/>
        <v>10</v>
      </c>
    </row>
    <row r="1782" spans="2:18" x14ac:dyDescent="0.35">
      <c r="B1782" t="s">
        <v>2238</v>
      </c>
      <c r="C1782" t="s">
        <v>2339</v>
      </c>
      <c r="D1782" t="s">
        <v>2340</v>
      </c>
      <c r="E1782" t="s">
        <v>2345</v>
      </c>
      <c r="F1782">
        <v>0</v>
      </c>
      <c r="G1782">
        <v>0</v>
      </c>
      <c r="H1782">
        <v>0</v>
      </c>
      <c r="I1782">
        <v>0</v>
      </c>
      <c r="J1782">
        <v>0</v>
      </c>
      <c r="K1782">
        <v>0</v>
      </c>
      <c r="L1782">
        <v>0</v>
      </c>
      <c r="M1782">
        <v>10</v>
      </c>
      <c r="N1782">
        <v>0</v>
      </c>
      <c r="O1782">
        <v>0</v>
      </c>
      <c r="P1782">
        <f t="shared" si="81"/>
        <v>0</v>
      </c>
      <c r="Q1782">
        <f t="shared" si="82"/>
        <v>10</v>
      </c>
      <c r="R1782">
        <f t="shared" si="83"/>
        <v>10</v>
      </c>
    </row>
    <row r="1783" spans="2:18" x14ac:dyDescent="0.35">
      <c r="B1783" t="s">
        <v>2238</v>
      </c>
      <c r="C1783" t="s">
        <v>2339</v>
      </c>
      <c r="D1783" t="s">
        <v>2340</v>
      </c>
      <c r="E1783" t="s">
        <v>2346</v>
      </c>
      <c r="F1783">
        <v>0</v>
      </c>
      <c r="G1783">
        <v>0</v>
      </c>
      <c r="H1783">
        <v>0</v>
      </c>
      <c r="I1783">
        <v>0</v>
      </c>
      <c r="J1783">
        <v>0</v>
      </c>
      <c r="K1783">
        <v>0</v>
      </c>
      <c r="L1783">
        <v>0</v>
      </c>
      <c r="M1783">
        <v>10</v>
      </c>
      <c r="N1783">
        <v>0</v>
      </c>
      <c r="O1783">
        <v>0</v>
      </c>
      <c r="P1783">
        <f t="shared" si="81"/>
        <v>0</v>
      </c>
      <c r="Q1783">
        <f t="shared" si="82"/>
        <v>10</v>
      </c>
      <c r="R1783">
        <f t="shared" si="83"/>
        <v>10</v>
      </c>
    </row>
    <row r="1784" spans="2:18" x14ac:dyDescent="0.35">
      <c r="B1784" t="s">
        <v>2238</v>
      </c>
      <c r="C1784" t="s">
        <v>2339</v>
      </c>
      <c r="D1784" t="s">
        <v>2340</v>
      </c>
      <c r="E1784" t="s">
        <v>2347</v>
      </c>
      <c r="F1784">
        <v>0</v>
      </c>
      <c r="G1784">
        <v>0</v>
      </c>
      <c r="H1784">
        <v>0</v>
      </c>
      <c r="I1784">
        <v>0</v>
      </c>
      <c r="J1784">
        <v>0</v>
      </c>
      <c r="K1784">
        <v>0</v>
      </c>
      <c r="L1784">
        <v>0</v>
      </c>
      <c r="M1784">
        <v>10</v>
      </c>
      <c r="N1784">
        <v>0</v>
      </c>
      <c r="O1784">
        <v>0</v>
      </c>
      <c r="P1784">
        <f t="shared" si="81"/>
        <v>0</v>
      </c>
      <c r="Q1784">
        <f t="shared" si="82"/>
        <v>10</v>
      </c>
      <c r="R1784">
        <f t="shared" si="83"/>
        <v>10</v>
      </c>
    </row>
    <row r="1785" spans="2:18" x14ac:dyDescent="0.35">
      <c r="B1785" t="s">
        <v>2238</v>
      </c>
      <c r="C1785" t="s">
        <v>2339</v>
      </c>
      <c r="D1785" t="s">
        <v>2340</v>
      </c>
      <c r="E1785" t="s">
        <v>2348</v>
      </c>
      <c r="F1785">
        <v>0</v>
      </c>
      <c r="G1785">
        <v>0</v>
      </c>
      <c r="H1785">
        <v>0</v>
      </c>
      <c r="I1785">
        <v>0</v>
      </c>
      <c r="J1785">
        <v>0</v>
      </c>
      <c r="K1785">
        <v>0</v>
      </c>
      <c r="L1785">
        <v>0</v>
      </c>
      <c r="M1785">
        <v>10</v>
      </c>
      <c r="N1785">
        <v>0</v>
      </c>
      <c r="O1785">
        <v>0</v>
      </c>
      <c r="P1785">
        <f t="shared" si="81"/>
        <v>0</v>
      </c>
      <c r="Q1785">
        <f t="shared" si="82"/>
        <v>10</v>
      </c>
      <c r="R1785">
        <f t="shared" si="83"/>
        <v>10</v>
      </c>
    </row>
    <row r="1786" spans="2:18" x14ac:dyDescent="0.35">
      <c r="B1786" t="s">
        <v>2238</v>
      </c>
      <c r="C1786" t="s">
        <v>2349</v>
      </c>
      <c r="D1786" t="s">
        <v>2350</v>
      </c>
      <c r="E1786" t="s">
        <v>2351</v>
      </c>
      <c r="F1786">
        <v>0</v>
      </c>
      <c r="G1786">
        <v>0</v>
      </c>
      <c r="H1786">
        <v>0</v>
      </c>
      <c r="I1786">
        <v>0</v>
      </c>
      <c r="J1786">
        <v>0</v>
      </c>
      <c r="K1786">
        <v>0</v>
      </c>
      <c r="L1786">
        <v>0</v>
      </c>
      <c r="M1786">
        <v>10</v>
      </c>
      <c r="N1786">
        <v>0</v>
      </c>
      <c r="O1786">
        <v>0</v>
      </c>
      <c r="P1786">
        <f t="shared" si="81"/>
        <v>0</v>
      </c>
      <c r="Q1786">
        <f t="shared" si="82"/>
        <v>10</v>
      </c>
      <c r="R1786">
        <f t="shared" si="83"/>
        <v>10</v>
      </c>
    </row>
    <row r="1787" spans="2:18" x14ac:dyDescent="0.35">
      <c r="B1787" t="s">
        <v>2238</v>
      </c>
      <c r="C1787" t="s">
        <v>2352</v>
      </c>
      <c r="D1787" t="s">
        <v>2353</v>
      </c>
      <c r="E1787" t="s">
        <v>2354</v>
      </c>
      <c r="F1787">
        <v>0</v>
      </c>
      <c r="G1787">
        <v>0</v>
      </c>
      <c r="H1787">
        <v>0</v>
      </c>
      <c r="I1787">
        <v>0</v>
      </c>
      <c r="J1787">
        <v>0</v>
      </c>
      <c r="K1787">
        <v>0</v>
      </c>
      <c r="L1787">
        <v>0</v>
      </c>
      <c r="M1787">
        <v>3</v>
      </c>
      <c r="N1787">
        <v>0</v>
      </c>
      <c r="O1787">
        <v>7</v>
      </c>
      <c r="P1787">
        <f t="shared" si="81"/>
        <v>0</v>
      </c>
      <c r="Q1787">
        <f t="shared" si="82"/>
        <v>3</v>
      </c>
      <c r="R1787">
        <f t="shared" si="83"/>
        <v>10</v>
      </c>
    </row>
    <row r="1788" spans="2:18" x14ac:dyDescent="0.35">
      <c r="B1788" t="s">
        <v>2238</v>
      </c>
      <c r="C1788" t="s">
        <v>2352</v>
      </c>
      <c r="D1788" t="s">
        <v>2353</v>
      </c>
      <c r="E1788" t="s">
        <v>2355</v>
      </c>
      <c r="F1788">
        <v>0</v>
      </c>
      <c r="G1788">
        <v>0</v>
      </c>
      <c r="H1788">
        <v>0</v>
      </c>
      <c r="I1788">
        <v>0</v>
      </c>
      <c r="J1788">
        <v>0</v>
      </c>
      <c r="K1788">
        <v>0</v>
      </c>
      <c r="L1788">
        <v>0</v>
      </c>
      <c r="M1788">
        <v>3</v>
      </c>
      <c r="N1788">
        <v>0</v>
      </c>
      <c r="O1788">
        <v>7</v>
      </c>
      <c r="P1788">
        <f t="shared" si="81"/>
        <v>0</v>
      </c>
      <c r="Q1788">
        <f t="shared" si="82"/>
        <v>3</v>
      </c>
      <c r="R1788">
        <f t="shared" si="83"/>
        <v>10</v>
      </c>
    </row>
    <row r="1789" spans="2:18" x14ac:dyDescent="0.35">
      <c r="B1789" t="s">
        <v>2238</v>
      </c>
      <c r="C1789" t="s">
        <v>2352</v>
      </c>
      <c r="D1789" t="s">
        <v>2353</v>
      </c>
      <c r="E1789" t="s">
        <v>2356</v>
      </c>
      <c r="F1789">
        <v>0</v>
      </c>
      <c r="G1789">
        <v>0</v>
      </c>
      <c r="H1789">
        <v>0</v>
      </c>
      <c r="I1789">
        <v>0</v>
      </c>
      <c r="J1789">
        <v>0</v>
      </c>
      <c r="K1789">
        <v>0</v>
      </c>
      <c r="L1789">
        <v>0</v>
      </c>
      <c r="M1789">
        <v>3</v>
      </c>
      <c r="N1789">
        <v>0</v>
      </c>
      <c r="O1789">
        <v>7</v>
      </c>
      <c r="P1789">
        <f t="shared" si="81"/>
        <v>0</v>
      </c>
      <c r="Q1789">
        <f t="shared" si="82"/>
        <v>3</v>
      </c>
      <c r="R1789">
        <f t="shared" si="83"/>
        <v>10</v>
      </c>
    </row>
    <row r="1790" spans="2:18" x14ac:dyDescent="0.35">
      <c r="B1790" t="s">
        <v>2238</v>
      </c>
      <c r="C1790" t="s">
        <v>2352</v>
      </c>
      <c r="D1790" t="s">
        <v>2357</v>
      </c>
      <c r="E1790" t="s">
        <v>2358</v>
      </c>
      <c r="F1790">
        <v>0</v>
      </c>
      <c r="G1790">
        <v>0</v>
      </c>
      <c r="H1790">
        <v>0</v>
      </c>
      <c r="I1790">
        <v>0</v>
      </c>
      <c r="J1790">
        <v>0</v>
      </c>
      <c r="K1790">
        <v>0</v>
      </c>
      <c r="L1790">
        <v>0</v>
      </c>
      <c r="M1790">
        <v>10</v>
      </c>
      <c r="N1790">
        <v>0</v>
      </c>
      <c r="O1790">
        <v>0</v>
      </c>
      <c r="P1790">
        <f t="shared" si="81"/>
        <v>0</v>
      </c>
      <c r="Q1790">
        <f t="shared" si="82"/>
        <v>10</v>
      </c>
      <c r="R1790">
        <f t="shared" si="83"/>
        <v>10</v>
      </c>
    </row>
    <row r="1791" spans="2:18" x14ac:dyDescent="0.35">
      <c r="B1791" t="s">
        <v>2238</v>
      </c>
      <c r="C1791" t="s">
        <v>2352</v>
      </c>
      <c r="D1791" t="s">
        <v>2357</v>
      </c>
      <c r="E1791" t="s">
        <v>2359</v>
      </c>
      <c r="F1791">
        <v>0</v>
      </c>
      <c r="G1791">
        <v>0</v>
      </c>
      <c r="H1791">
        <v>0</v>
      </c>
      <c r="I1791">
        <v>0</v>
      </c>
      <c r="J1791">
        <v>0</v>
      </c>
      <c r="K1791">
        <v>0</v>
      </c>
      <c r="L1791">
        <v>0</v>
      </c>
      <c r="M1791">
        <v>10</v>
      </c>
      <c r="N1791">
        <v>0</v>
      </c>
      <c r="O1791">
        <v>0</v>
      </c>
      <c r="P1791">
        <f t="shared" si="81"/>
        <v>0</v>
      </c>
      <c r="Q1791">
        <f t="shared" si="82"/>
        <v>10</v>
      </c>
      <c r="R1791">
        <f t="shared" si="83"/>
        <v>10</v>
      </c>
    </row>
    <row r="1792" spans="2:18" x14ac:dyDescent="0.35">
      <c r="B1792" t="s">
        <v>2238</v>
      </c>
      <c r="C1792" t="s">
        <v>2352</v>
      </c>
      <c r="D1792" t="s">
        <v>2357</v>
      </c>
      <c r="E1792" t="s">
        <v>2360</v>
      </c>
      <c r="F1792">
        <v>0</v>
      </c>
      <c r="G1792">
        <v>0</v>
      </c>
      <c r="H1792">
        <v>0</v>
      </c>
      <c r="I1792">
        <v>0</v>
      </c>
      <c r="J1792">
        <v>0</v>
      </c>
      <c r="K1792">
        <v>0</v>
      </c>
      <c r="L1792">
        <v>0</v>
      </c>
      <c r="M1792">
        <v>10</v>
      </c>
      <c r="N1792">
        <v>0</v>
      </c>
      <c r="O1792">
        <v>0</v>
      </c>
      <c r="P1792">
        <f t="shared" si="81"/>
        <v>0</v>
      </c>
      <c r="Q1792">
        <f t="shared" si="82"/>
        <v>10</v>
      </c>
      <c r="R1792">
        <f t="shared" si="83"/>
        <v>10</v>
      </c>
    </row>
    <row r="1793" spans="2:18" x14ac:dyDescent="0.35">
      <c r="B1793" t="s">
        <v>2238</v>
      </c>
      <c r="C1793" t="s">
        <v>2352</v>
      </c>
      <c r="D1793" t="s">
        <v>2357</v>
      </c>
      <c r="E1793" t="s">
        <v>2361</v>
      </c>
      <c r="F1793">
        <v>0</v>
      </c>
      <c r="G1793">
        <v>0</v>
      </c>
      <c r="H1793">
        <v>0</v>
      </c>
      <c r="I1793">
        <v>0</v>
      </c>
      <c r="J1793">
        <v>0</v>
      </c>
      <c r="K1793">
        <v>0</v>
      </c>
      <c r="L1793">
        <v>0</v>
      </c>
      <c r="M1793">
        <v>10</v>
      </c>
      <c r="N1793">
        <v>0</v>
      </c>
      <c r="O1793">
        <v>0</v>
      </c>
      <c r="P1793">
        <f t="shared" si="81"/>
        <v>0</v>
      </c>
      <c r="Q1793">
        <f t="shared" si="82"/>
        <v>10</v>
      </c>
      <c r="R1793">
        <f t="shared" si="83"/>
        <v>10</v>
      </c>
    </row>
    <row r="1794" spans="2:18" x14ac:dyDescent="0.35">
      <c r="B1794" t="s">
        <v>2362</v>
      </c>
      <c r="C1794" t="s">
        <v>2363</v>
      </c>
      <c r="D1794" t="s">
        <v>2364</v>
      </c>
      <c r="E1794" t="s">
        <v>2365</v>
      </c>
      <c r="F1794">
        <v>0</v>
      </c>
      <c r="G1794">
        <v>0</v>
      </c>
      <c r="H1794">
        <v>0</v>
      </c>
      <c r="I1794">
        <v>0</v>
      </c>
      <c r="J1794">
        <v>0</v>
      </c>
      <c r="K1794">
        <v>0</v>
      </c>
      <c r="L1794">
        <v>0</v>
      </c>
      <c r="M1794">
        <v>10</v>
      </c>
      <c r="N1794">
        <v>0</v>
      </c>
      <c r="O1794">
        <v>0</v>
      </c>
      <c r="P1794">
        <f t="shared" si="81"/>
        <v>0</v>
      </c>
      <c r="Q1794">
        <f t="shared" si="82"/>
        <v>10</v>
      </c>
      <c r="R1794">
        <f t="shared" si="83"/>
        <v>10</v>
      </c>
    </row>
    <row r="1795" spans="2:18" x14ac:dyDescent="0.35">
      <c r="B1795" t="s">
        <v>2362</v>
      </c>
      <c r="C1795" t="s">
        <v>2363</v>
      </c>
      <c r="D1795" t="s">
        <v>2364</v>
      </c>
      <c r="E1795" t="s">
        <v>2366</v>
      </c>
      <c r="F1795">
        <v>0</v>
      </c>
      <c r="G1795">
        <v>0</v>
      </c>
      <c r="H1795">
        <v>0</v>
      </c>
      <c r="I1795">
        <v>0</v>
      </c>
      <c r="J1795">
        <v>0</v>
      </c>
      <c r="K1795">
        <v>0</v>
      </c>
      <c r="L1795">
        <v>0</v>
      </c>
      <c r="M1795">
        <v>10</v>
      </c>
      <c r="N1795">
        <v>0</v>
      </c>
      <c r="O1795">
        <v>0</v>
      </c>
      <c r="P1795">
        <f t="shared" si="81"/>
        <v>0</v>
      </c>
      <c r="Q1795">
        <f t="shared" si="82"/>
        <v>10</v>
      </c>
      <c r="R1795">
        <f t="shared" si="83"/>
        <v>10</v>
      </c>
    </row>
    <row r="1796" spans="2:18" x14ac:dyDescent="0.35">
      <c r="B1796" t="s">
        <v>2362</v>
      </c>
      <c r="C1796" t="s">
        <v>2363</v>
      </c>
      <c r="D1796" t="s">
        <v>2364</v>
      </c>
      <c r="E1796" t="s">
        <v>2367</v>
      </c>
      <c r="F1796">
        <v>0</v>
      </c>
      <c r="G1796">
        <v>0</v>
      </c>
      <c r="H1796">
        <v>0</v>
      </c>
      <c r="I1796">
        <v>0</v>
      </c>
      <c r="J1796">
        <v>0</v>
      </c>
      <c r="K1796">
        <v>0</v>
      </c>
      <c r="L1796">
        <v>0</v>
      </c>
      <c r="M1796">
        <v>10</v>
      </c>
      <c r="N1796">
        <v>0</v>
      </c>
      <c r="O1796">
        <v>0</v>
      </c>
      <c r="P1796">
        <f t="shared" si="81"/>
        <v>0</v>
      </c>
      <c r="Q1796">
        <f t="shared" si="82"/>
        <v>10</v>
      </c>
      <c r="R1796">
        <f t="shared" si="83"/>
        <v>10</v>
      </c>
    </row>
    <row r="1797" spans="2:18" x14ac:dyDescent="0.35">
      <c r="B1797" t="s">
        <v>2362</v>
      </c>
      <c r="C1797" t="s">
        <v>2363</v>
      </c>
      <c r="D1797" t="s">
        <v>2364</v>
      </c>
      <c r="E1797" t="s">
        <v>2368</v>
      </c>
      <c r="F1797">
        <v>0</v>
      </c>
      <c r="G1797">
        <v>0</v>
      </c>
      <c r="H1797">
        <v>0</v>
      </c>
      <c r="I1797">
        <v>0</v>
      </c>
      <c r="J1797">
        <v>0</v>
      </c>
      <c r="K1797">
        <v>0</v>
      </c>
      <c r="L1797">
        <v>0</v>
      </c>
      <c r="M1797">
        <v>10</v>
      </c>
      <c r="N1797">
        <v>0</v>
      </c>
      <c r="O1797">
        <v>0</v>
      </c>
      <c r="P1797">
        <f t="shared" si="81"/>
        <v>0</v>
      </c>
      <c r="Q1797">
        <f t="shared" si="82"/>
        <v>10</v>
      </c>
      <c r="R1797">
        <f t="shared" si="83"/>
        <v>10</v>
      </c>
    </row>
    <row r="1798" spans="2:18" x14ac:dyDescent="0.35">
      <c r="B1798" t="s">
        <v>2362</v>
      </c>
      <c r="C1798" t="s">
        <v>2363</v>
      </c>
      <c r="D1798" t="s">
        <v>2364</v>
      </c>
      <c r="E1798" t="s">
        <v>2369</v>
      </c>
      <c r="F1798">
        <v>0</v>
      </c>
      <c r="G1798">
        <v>0</v>
      </c>
      <c r="H1798">
        <v>0</v>
      </c>
      <c r="I1798">
        <v>0</v>
      </c>
      <c r="J1798">
        <v>0</v>
      </c>
      <c r="K1798">
        <v>0</v>
      </c>
      <c r="L1798">
        <v>0</v>
      </c>
      <c r="M1798">
        <v>10</v>
      </c>
      <c r="N1798">
        <v>0</v>
      </c>
      <c r="O1798">
        <v>0</v>
      </c>
      <c r="P1798">
        <f t="shared" si="81"/>
        <v>0</v>
      </c>
      <c r="Q1798">
        <f t="shared" si="82"/>
        <v>10</v>
      </c>
      <c r="R1798">
        <f t="shared" si="83"/>
        <v>10</v>
      </c>
    </row>
    <row r="1799" spans="2:18" x14ac:dyDescent="0.35">
      <c r="B1799" t="s">
        <v>2362</v>
      </c>
      <c r="C1799" t="s">
        <v>2363</v>
      </c>
      <c r="D1799" t="s">
        <v>2370</v>
      </c>
      <c r="E1799" t="s">
        <v>2371</v>
      </c>
      <c r="F1799">
        <v>0</v>
      </c>
      <c r="G1799">
        <v>0</v>
      </c>
      <c r="H1799">
        <v>0</v>
      </c>
      <c r="I1799">
        <v>0</v>
      </c>
      <c r="J1799">
        <v>0</v>
      </c>
      <c r="K1799">
        <v>0</v>
      </c>
      <c r="L1799">
        <v>0</v>
      </c>
      <c r="M1799">
        <v>10</v>
      </c>
      <c r="N1799">
        <v>0</v>
      </c>
      <c r="O1799">
        <v>0</v>
      </c>
      <c r="P1799">
        <f t="shared" si="81"/>
        <v>0</v>
      </c>
      <c r="Q1799">
        <f t="shared" si="82"/>
        <v>10</v>
      </c>
      <c r="R1799">
        <f t="shared" si="83"/>
        <v>10</v>
      </c>
    </row>
    <row r="1800" spans="2:18" x14ac:dyDescent="0.35">
      <c r="B1800" t="s">
        <v>2362</v>
      </c>
      <c r="C1800" t="s">
        <v>2363</v>
      </c>
      <c r="D1800" t="s">
        <v>2370</v>
      </c>
      <c r="E1800" t="s">
        <v>2372</v>
      </c>
      <c r="F1800">
        <v>0</v>
      </c>
      <c r="G1800">
        <v>0</v>
      </c>
      <c r="H1800">
        <v>0</v>
      </c>
      <c r="I1800">
        <v>0</v>
      </c>
      <c r="J1800">
        <v>0</v>
      </c>
      <c r="K1800">
        <v>0</v>
      </c>
      <c r="L1800">
        <v>0</v>
      </c>
      <c r="M1800">
        <v>10</v>
      </c>
      <c r="N1800">
        <v>0</v>
      </c>
      <c r="O1800">
        <v>0</v>
      </c>
      <c r="P1800">
        <f t="shared" si="81"/>
        <v>0</v>
      </c>
      <c r="Q1800">
        <f t="shared" si="82"/>
        <v>10</v>
      </c>
      <c r="R1800">
        <f t="shared" si="83"/>
        <v>10</v>
      </c>
    </row>
    <row r="1801" spans="2:18" x14ac:dyDescent="0.35">
      <c r="B1801" t="s">
        <v>2362</v>
      </c>
      <c r="C1801" t="s">
        <v>2363</v>
      </c>
      <c r="D1801" t="s">
        <v>2370</v>
      </c>
      <c r="E1801" t="s">
        <v>2373</v>
      </c>
      <c r="F1801">
        <v>0</v>
      </c>
      <c r="G1801">
        <v>0</v>
      </c>
      <c r="H1801">
        <v>0</v>
      </c>
      <c r="I1801">
        <v>0</v>
      </c>
      <c r="J1801">
        <v>0</v>
      </c>
      <c r="K1801">
        <v>0</v>
      </c>
      <c r="L1801">
        <v>0</v>
      </c>
      <c r="M1801">
        <v>10</v>
      </c>
      <c r="N1801">
        <v>0</v>
      </c>
      <c r="O1801">
        <v>0</v>
      </c>
      <c r="P1801">
        <f t="shared" si="81"/>
        <v>0</v>
      </c>
      <c r="Q1801">
        <f t="shared" si="82"/>
        <v>10</v>
      </c>
      <c r="R1801">
        <f t="shared" si="83"/>
        <v>10</v>
      </c>
    </row>
    <row r="1802" spans="2:18" x14ac:dyDescent="0.35">
      <c r="B1802" t="s">
        <v>2362</v>
      </c>
      <c r="C1802" t="s">
        <v>2363</v>
      </c>
      <c r="D1802" t="s">
        <v>2370</v>
      </c>
      <c r="E1802" t="s">
        <v>2374</v>
      </c>
      <c r="F1802">
        <v>0</v>
      </c>
      <c r="G1802">
        <v>10</v>
      </c>
      <c r="H1802">
        <v>0</v>
      </c>
      <c r="I1802">
        <v>0</v>
      </c>
      <c r="J1802">
        <v>0</v>
      </c>
      <c r="K1802">
        <v>0</v>
      </c>
      <c r="L1802">
        <v>0</v>
      </c>
      <c r="M1802">
        <v>0</v>
      </c>
      <c r="N1802">
        <v>0</v>
      </c>
      <c r="O1802">
        <v>0</v>
      </c>
      <c r="P1802">
        <f t="shared" si="81"/>
        <v>0</v>
      </c>
      <c r="Q1802">
        <f t="shared" si="82"/>
        <v>10</v>
      </c>
      <c r="R1802">
        <f t="shared" si="83"/>
        <v>10</v>
      </c>
    </row>
    <row r="1803" spans="2:18" x14ac:dyDescent="0.35">
      <c r="B1803" t="s">
        <v>2362</v>
      </c>
      <c r="C1803" t="s">
        <v>2363</v>
      </c>
      <c r="D1803" t="s">
        <v>2370</v>
      </c>
      <c r="E1803" t="s">
        <v>2375</v>
      </c>
      <c r="F1803">
        <v>0</v>
      </c>
      <c r="G1803">
        <v>0</v>
      </c>
      <c r="H1803">
        <v>0</v>
      </c>
      <c r="I1803">
        <v>0</v>
      </c>
      <c r="J1803">
        <v>0</v>
      </c>
      <c r="K1803">
        <v>0</v>
      </c>
      <c r="L1803">
        <v>0</v>
      </c>
      <c r="M1803">
        <v>10</v>
      </c>
      <c r="N1803">
        <v>0</v>
      </c>
      <c r="O1803">
        <v>0</v>
      </c>
      <c r="P1803">
        <f t="shared" si="81"/>
        <v>0</v>
      </c>
      <c r="Q1803">
        <f t="shared" si="82"/>
        <v>10</v>
      </c>
      <c r="R1803">
        <f t="shared" si="83"/>
        <v>10</v>
      </c>
    </row>
    <row r="1804" spans="2:18" x14ac:dyDescent="0.35">
      <c r="B1804" t="s">
        <v>2362</v>
      </c>
      <c r="C1804" t="s">
        <v>2363</v>
      </c>
      <c r="D1804" t="s">
        <v>2370</v>
      </c>
      <c r="E1804" t="s">
        <v>2376</v>
      </c>
      <c r="F1804">
        <v>0</v>
      </c>
      <c r="G1804">
        <v>0</v>
      </c>
      <c r="H1804">
        <v>0</v>
      </c>
      <c r="I1804">
        <v>0</v>
      </c>
      <c r="J1804">
        <v>0</v>
      </c>
      <c r="K1804">
        <v>0</v>
      </c>
      <c r="L1804">
        <v>0</v>
      </c>
      <c r="M1804">
        <v>10</v>
      </c>
      <c r="N1804">
        <v>0</v>
      </c>
      <c r="O1804">
        <v>0</v>
      </c>
      <c r="P1804">
        <f t="shared" ref="P1804:P1867" si="84">SUM(H1804:J1804)</f>
        <v>0</v>
      </c>
      <c r="Q1804">
        <f t="shared" ref="Q1804:Q1867" si="85">SUM(F1804:G1804,K1804:N1804)</f>
        <v>10</v>
      </c>
      <c r="R1804">
        <f t="shared" ref="R1804:R1867" si="86">SUM(O1804:Q1804)</f>
        <v>10</v>
      </c>
    </row>
    <row r="1805" spans="2:18" x14ac:dyDescent="0.35">
      <c r="B1805" t="s">
        <v>2362</v>
      </c>
      <c r="C1805" t="s">
        <v>2363</v>
      </c>
      <c r="D1805" t="s">
        <v>2370</v>
      </c>
      <c r="E1805" t="s">
        <v>2377</v>
      </c>
      <c r="F1805">
        <v>0</v>
      </c>
      <c r="G1805">
        <v>0</v>
      </c>
      <c r="H1805">
        <v>0</v>
      </c>
      <c r="I1805">
        <v>0</v>
      </c>
      <c r="J1805">
        <v>0</v>
      </c>
      <c r="K1805">
        <v>0</v>
      </c>
      <c r="L1805">
        <v>0</v>
      </c>
      <c r="M1805">
        <v>10</v>
      </c>
      <c r="N1805">
        <v>0</v>
      </c>
      <c r="O1805">
        <v>0</v>
      </c>
      <c r="P1805">
        <f t="shared" si="84"/>
        <v>0</v>
      </c>
      <c r="Q1805">
        <f t="shared" si="85"/>
        <v>10</v>
      </c>
      <c r="R1805">
        <f t="shared" si="86"/>
        <v>10</v>
      </c>
    </row>
    <row r="1806" spans="2:18" x14ac:dyDescent="0.35">
      <c r="B1806" t="s">
        <v>2362</v>
      </c>
      <c r="C1806" t="s">
        <v>2363</v>
      </c>
      <c r="D1806" t="s">
        <v>2370</v>
      </c>
      <c r="E1806" t="s">
        <v>2378</v>
      </c>
      <c r="F1806">
        <v>0</v>
      </c>
      <c r="G1806">
        <v>0</v>
      </c>
      <c r="H1806">
        <v>0</v>
      </c>
      <c r="I1806">
        <v>0</v>
      </c>
      <c r="J1806">
        <v>0</v>
      </c>
      <c r="K1806">
        <v>0</v>
      </c>
      <c r="L1806">
        <v>0</v>
      </c>
      <c r="M1806">
        <v>10</v>
      </c>
      <c r="N1806">
        <v>0</v>
      </c>
      <c r="O1806">
        <v>0</v>
      </c>
      <c r="P1806">
        <f t="shared" si="84"/>
        <v>0</v>
      </c>
      <c r="Q1806">
        <f t="shared" si="85"/>
        <v>10</v>
      </c>
      <c r="R1806">
        <f t="shared" si="86"/>
        <v>10</v>
      </c>
    </row>
    <row r="1807" spans="2:18" x14ac:dyDescent="0.35">
      <c r="B1807" t="s">
        <v>2362</v>
      </c>
      <c r="C1807" t="s">
        <v>2363</v>
      </c>
      <c r="D1807" t="s">
        <v>2370</v>
      </c>
      <c r="E1807" t="s">
        <v>2379</v>
      </c>
      <c r="F1807">
        <v>0</v>
      </c>
      <c r="G1807">
        <v>0</v>
      </c>
      <c r="H1807">
        <v>0</v>
      </c>
      <c r="I1807">
        <v>0</v>
      </c>
      <c r="J1807">
        <v>0</v>
      </c>
      <c r="K1807">
        <v>0</v>
      </c>
      <c r="L1807">
        <v>0</v>
      </c>
      <c r="M1807">
        <v>10</v>
      </c>
      <c r="N1807">
        <v>0</v>
      </c>
      <c r="O1807">
        <v>0</v>
      </c>
      <c r="P1807">
        <f t="shared" si="84"/>
        <v>0</v>
      </c>
      <c r="Q1807">
        <f t="shared" si="85"/>
        <v>10</v>
      </c>
      <c r="R1807">
        <f t="shared" si="86"/>
        <v>10</v>
      </c>
    </row>
    <row r="1808" spans="2:18" x14ac:dyDescent="0.35">
      <c r="B1808" t="s">
        <v>2362</v>
      </c>
      <c r="C1808" t="s">
        <v>2363</v>
      </c>
      <c r="D1808" t="s">
        <v>2370</v>
      </c>
      <c r="E1808" t="s">
        <v>2380</v>
      </c>
      <c r="F1808">
        <v>0</v>
      </c>
      <c r="G1808">
        <v>0</v>
      </c>
      <c r="H1808">
        <v>0</v>
      </c>
      <c r="I1808">
        <v>0</v>
      </c>
      <c r="J1808">
        <v>0</v>
      </c>
      <c r="K1808">
        <v>0</v>
      </c>
      <c r="L1808">
        <v>0</v>
      </c>
      <c r="M1808">
        <v>10</v>
      </c>
      <c r="N1808">
        <v>0</v>
      </c>
      <c r="O1808">
        <v>0</v>
      </c>
      <c r="P1808">
        <f t="shared" si="84"/>
        <v>0</v>
      </c>
      <c r="Q1808">
        <f t="shared" si="85"/>
        <v>10</v>
      </c>
      <c r="R1808">
        <f t="shared" si="86"/>
        <v>10</v>
      </c>
    </row>
    <row r="1809" spans="2:18" x14ac:dyDescent="0.35">
      <c r="B1809" t="s">
        <v>2362</v>
      </c>
      <c r="C1809" t="s">
        <v>2381</v>
      </c>
      <c r="D1809" t="s">
        <v>2382</v>
      </c>
      <c r="E1809" t="s">
        <v>2383</v>
      </c>
      <c r="F1809">
        <v>0</v>
      </c>
      <c r="G1809">
        <v>0</v>
      </c>
      <c r="H1809">
        <v>0</v>
      </c>
      <c r="I1809">
        <v>0</v>
      </c>
      <c r="J1809">
        <v>0</v>
      </c>
      <c r="K1809">
        <v>0</v>
      </c>
      <c r="L1809">
        <v>0</v>
      </c>
      <c r="M1809">
        <v>10</v>
      </c>
      <c r="N1809">
        <v>0</v>
      </c>
      <c r="O1809">
        <v>0</v>
      </c>
      <c r="P1809">
        <f t="shared" si="84"/>
        <v>0</v>
      </c>
      <c r="Q1809">
        <f t="shared" si="85"/>
        <v>10</v>
      </c>
      <c r="R1809">
        <f t="shared" si="86"/>
        <v>10</v>
      </c>
    </row>
    <row r="1810" spans="2:18" x14ac:dyDescent="0.35">
      <c r="B1810" t="s">
        <v>2362</v>
      </c>
      <c r="C1810" t="s">
        <v>2381</v>
      </c>
      <c r="D1810" t="s">
        <v>2382</v>
      </c>
      <c r="E1810" t="s">
        <v>2384</v>
      </c>
      <c r="F1810">
        <v>0</v>
      </c>
      <c r="G1810">
        <v>0</v>
      </c>
      <c r="H1810">
        <v>0</v>
      </c>
      <c r="I1810">
        <v>0</v>
      </c>
      <c r="J1810">
        <v>0</v>
      </c>
      <c r="K1810">
        <v>0</v>
      </c>
      <c r="L1810">
        <v>0</v>
      </c>
      <c r="M1810">
        <v>10</v>
      </c>
      <c r="N1810">
        <v>0</v>
      </c>
      <c r="O1810">
        <v>0</v>
      </c>
      <c r="P1810">
        <f t="shared" si="84"/>
        <v>0</v>
      </c>
      <c r="Q1810">
        <f t="shared" si="85"/>
        <v>10</v>
      </c>
      <c r="R1810">
        <f t="shared" si="86"/>
        <v>10</v>
      </c>
    </row>
    <row r="1811" spans="2:18" x14ac:dyDescent="0.35">
      <c r="B1811" t="s">
        <v>2362</v>
      </c>
      <c r="C1811" t="s">
        <v>2381</v>
      </c>
      <c r="D1811" t="s">
        <v>2382</v>
      </c>
      <c r="E1811" t="s">
        <v>2385</v>
      </c>
      <c r="F1811">
        <v>0</v>
      </c>
      <c r="G1811">
        <v>0</v>
      </c>
      <c r="H1811">
        <v>0</v>
      </c>
      <c r="I1811">
        <v>0</v>
      </c>
      <c r="J1811">
        <v>0</v>
      </c>
      <c r="K1811">
        <v>0</v>
      </c>
      <c r="L1811">
        <v>0</v>
      </c>
      <c r="M1811">
        <v>10</v>
      </c>
      <c r="N1811">
        <v>0</v>
      </c>
      <c r="O1811">
        <v>0</v>
      </c>
      <c r="P1811">
        <f t="shared" si="84"/>
        <v>0</v>
      </c>
      <c r="Q1811">
        <f t="shared" si="85"/>
        <v>10</v>
      </c>
      <c r="R1811">
        <f t="shared" si="86"/>
        <v>10</v>
      </c>
    </row>
    <row r="1812" spans="2:18" x14ac:dyDescent="0.35">
      <c r="B1812" t="s">
        <v>2362</v>
      </c>
      <c r="C1812" t="s">
        <v>2381</v>
      </c>
      <c r="D1812" t="s">
        <v>2382</v>
      </c>
      <c r="E1812" t="s">
        <v>2386</v>
      </c>
      <c r="F1812">
        <v>0</v>
      </c>
      <c r="G1812">
        <v>0</v>
      </c>
      <c r="H1812">
        <v>0</v>
      </c>
      <c r="I1812">
        <v>0</v>
      </c>
      <c r="J1812">
        <v>0</v>
      </c>
      <c r="K1812">
        <v>0</v>
      </c>
      <c r="L1812">
        <v>0</v>
      </c>
      <c r="M1812">
        <v>10</v>
      </c>
      <c r="N1812">
        <v>0</v>
      </c>
      <c r="O1812">
        <v>0</v>
      </c>
      <c r="P1812">
        <f t="shared" si="84"/>
        <v>0</v>
      </c>
      <c r="Q1812">
        <f t="shared" si="85"/>
        <v>10</v>
      </c>
      <c r="R1812">
        <f t="shared" si="86"/>
        <v>10</v>
      </c>
    </row>
    <row r="1813" spans="2:18" x14ac:dyDescent="0.35">
      <c r="B1813" t="s">
        <v>2362</v>
      </c>
      <c r="C1813" t="s">
        <v>2381</v>
      </c>
      <c r="D1813" t="s">
        <v>2382</v>
      </c>
      <c r="E1813" t="s">
        <v>2387</v>
      </c>
      <c r="F1813">
        <v>0</v>
      </c>
      <c r="G1813">
        <v>0</v>
      </c>
      <c r="H1813">
        <v>0</v>
      </c>
      <c r="I1813">
        <v>0</v>
      </c>
      <c r="J1813">
        <v>0</v>
      </c>
      <c r="K1813">
        <v>0</v>
      </c>
      <c r="L1813">
        <v>0</v>
      </c>
      <c r="M1813">
        <v>10</v>
      </c>
      <c r="N1813">
        <v>0</v>
      </c>
      <c r="O1813">
        <v>0</v>
      </c>
      <c r="P1813">
        <f t="shared" si="84"/>
        <v>0</v>
      </c>
      <c r="Q1813">
        <f t="shared" si="85"/>
        <v>10</v>
      </c>
      <c r="R1813">
        <f t="shared" si="86"/>
        <v>10</v>
      </c>
    </row>
    <row r="1814" spans="2:18" x14ac:dyDescent="0.35">
      <c r="B1814" t="s">
        <v>2362</v>
      </c>
      <c r="C1814" t="s">
        <v>2381</v>
      </c>
      <c r="D1814" t="s">
        <v>2382</v>
      </c>
      <c r="E1814" t="s">
        <v>2388</v>
      </c>
      <c r="F1814">
        <v>0</v>
      </c>
      <c r="G1814">
        <v>0</v>
      </c>
      <c r="H1814">
        <v>0</v>
      </c>
      <c r="I1814">
        <v>0</v>
      </c>
      <c r="J1814">
        <v>0</v>
      </c>
      <c r="K1814">
        <v>0</v>
      </c>
      <c r="L1814">
        <v>0</v>
      </c>
      <c r="M1814">
        <v>10</v>
      </c>
      <c r="N1814">
        <v>0</v>
      </c>
      <c r="O1814">
        <v>0</v>
      </c>
      <c r="P1814">
        <f t="shared" si="84"/>
        <v>0</v>
      </c>
      <c r="Q1814">
        <f t="shared" si="85"/>
        <v>10</v>
      </c>
      <c r="R1814">
        <f t="shared" si="86"/>
        <v>10</v>
      </c>
    </row>
    <row r="1815" spans="2:18" x14ac:dyDescent="0.35">
      <c r="B1815" t="s">
        <v>2362</v>
      </c>
      <c r="C1815" t="s">
        <v>2381</v>
      </c>
      <c r="D1815" t="s">
        <v>2382</v>
      </c>
      <c r="E1815" t="s">
        <v>2389</v>
      </c>
      <c r="F1815">
        <v>0</v>
      </c>
      <c r="G1815">
        <v>0</v>
      </c>
      <c r="H1815">
        <v>0</v>
      </c>
      <c r="I1815">
        <v>0</v>
      </c>
      <c r="J1815">
        <v>0</v>
      </c>
      <c r="K1815">
        <v>0</v>
      </c>
      <c r="L1815">
        <v>0</v>
      </c>
      <c r="M1815">
        <v>0</v>
      </c>
      <c r="N1815">
        <v>10</v>
      </c>
      <c r="O1815">
        <v>0</v>
      </c>
      <c r="P1815">
        <f t="shared" si="84"/>
        <v>0</v>
      </c>
      <c r="Q1815">
        <f t="shared" si="85"/>
        <v>10</v>
      </c>
      <c r="R1815">
        <f t="shared" si="86"/>
        <v>10</v>
      </c>
    </row>
    <row r="1816" spans="2:18" x14ac:dyDescent="0.35">
      <c r="B1816" t="s">
        <v>2362</v>
      </c>
      <c r="C1816" t="s">
        <v>2381</v>
      </c>
      <c r="D1816" t="s">
        <v>2382</v>
      </c>
      <c r="E1816" t="s">
        <v>2390</v>
      </c>
      <c r="F1816">
        <v>0</v>
      </c>
      <c r="G1816">
        <v>0</v>
      </c>
      <c r="H1816">
        <v>0</v>
      </c>
      <c r="I1816">
        <v>0</v>
      </c>
      <c r="J1816">
        <v>0</v>
      </c>
      <c r="K1816">
        <v>0</v>
      </c>
      <c r="L1816">
        <v>0</v>
      </c>
      <c r="M1816">
        <v>0</v>
      </c>
      <c r="N1816">
        <v>10</v>
      </c>
      <c r="O1816">
        <v>0</v>
      </c>
      <c r="P1816">
        <f t="shared" si="84"/>
        <v>0</v>
      </c>
      <c r="Q1816">
        <f t="shared" si="85"/>
        <v>10</v>
      </c>
      <c r="R1816">
        <f t="shared" si="86"/>
        <v>10</v>
      </c>
    </row>
    <row r="1817" spans="2:18" x14ac:dyDescent="0.35">
      <c r="B1817" t="s">
        <v>2362</v>
      </c>
      <c r="C1817" t="s">
        <v>2381</v>
      </c>
      <c r="D1817" t="s">
        <v>2391</v>
      </c>
      <c r="E1817" t="s">
        <v>2392</v>
      </c>
      <c r="F1817">
        <v>0</v>
      </c>
      <c r="G1817">
        <v>0</v>
      </c>
      <c r="H1817">
        <v>0</v>
      </c>
      <c r="I1817">
        <v>0</v>
      </c>
      <c r="J1817">
        <v>0</v>
      </c>
      <c r="K1817">
        <v>0</v>
      </c>
      <c r="L1817">
        <v>0</v>
      </c>
      <c r="M1817">
        <v>10</v>
      </c>
      <c r="N1817">
        <v>0</v>
      </c>
      <c r="O1817">
        <v>0</v>
      </c>
      <c r="P1817">
        <f t="shared" si="84"/>
        <v>0</v>
      </c>
      <c r="Q1817">
        <f t="shared" si="85"/>
        <v>10</v>
      </c>
      <c r="R1817">
        <f t="shared" si="86"/>
        <v>10</v>
      </c>
    </row>
    <row r="1818" spans="2:18" x14ac:dyDescent="0.35">
      <c r="B1818" t="s">
        <v>2362</v>
      </c>
      <c r="C1818" t="s">
        <v>2381</v>
      </c>
      <c r="D1818" t="s">
        <v>2391</v>
      </c>
      <c r="E1818" t="s">
        <v>2393</v>
      </c>
      <c r="F1818">
        <v>0</v>
      </c>
      <c r="G1818">
        <v>0</v>
      </c>
      <c r="H1818">
        <v>0</v>
      </c>
      <c r="I1818">
        <v>0</v>
      </c>
      <c r="J1818">
        <v>0</v>
      </c>
      <c r="K1818">
        <v>0</v>
      </c>
      <c r="L1818">
        <v>0</v>
      </c>
      <c r="M1818">
        <v>0</v>
      </c>
      <c r="N1818">
        <v>10</v>
      </c>
      <c r="O1818">
        <v>0</v>
      </c>
      <c r="P1818">
        <f t="shared" si="84"/>
        <v>0</v>
      </c>
      <c r="Q1818">
        <f t="shared" si="85"/>
        <v>10</v>
      </c>
      <c r="R1818">
        <f t="shared" si="86"/>
        <v>10</v>
      </c>
    </row>
    <row r="1819" spans="2:18" x14ac:dyDescent="0.35">
      <c r="B1819" t="s">
        <v>2362</v>
      </c>
      <c r="C1819" t="s">
        <v>2381</v>
      </c>
      <c r="D1819" t="s">
        <v>2391</v>
      </c>
      <c r="E1819" t="s">
        <v>2394</v>
      </c>
      <c r="F1819">
        <v>0</v>
      </c>
      <c r="G1819">
        <v>0</v>
      </c>
      <c r="H1819">
        <v>0</v>
      </c>
      <c r="I1819">
        <v>0</v>
      </c>
      <c r="J1819">
        <v>0</v>
      </c>
      <c r="K1819">
        <v>0</v>
      </c>
      <c r="L1819">
        <v>0</v>
      </c>
      <c r="M1819">
        <v>0</v>
      </c>
      <c r="N1819">
        <v>10</v>
      </c>
      <c r="O1819">
        <v>0</v>
      </c>
      <c r="P1819">
        <f t="shared" si="84"/>
        <v>0</v>
      </c>
      <c r="Q1819">
        <f t="shared" si="85"/>
        <v>10</v>
      </c>
      <c r="R1819">
        <f t="shared" si="86"/>
        <v>10</v>
      </c>
    </row>
    <row r="1820" spans="2:18" x14ac:dyDescent="0.35">
      <c r="B1820" t="s">
        <v>2362</v>
      </c>
      <c r="C1820" t="s">
        <v>2381</v>
      </c>
      <c r="D1820" t="s">
        <v>2391</v>
      </c>
      <c r="E1820" t="s">
        <v>2395</v>
      </c>
      <c r="F1820">
        <v>0</v>
      </c>
      <c r="G1820">
        <v>0</v>
      </c>
      <c r="H1820">
        <v>0</v>
      </c>
      <c r="I1820">
        <v>0</v>
      </c>
      <c r="J1820">
        <v>0</v>
      </c>
      <c r="K1820">
        <v>0</v>
      </c>
      <c r="L1820">
        <v>0</v>
      </c>
      <c r="M1820">
        <v>10</v>
      </c>
      <c r="N1820">
        <v>0</v>
      </c>
      <c r="O1820">
        <v>0</v>
      </c>
      <c r="P1820">
        <f t="shared" si="84"/>
        <v>0</v>
      </c>
      <c r="Q1820">
        <f t="shared" si="85"/>
        <v>10</v>
      </c>
      <c r="R1820">
        <f t="shared" si="86"/>
        <v>10</v>
      </c>
    </row>
    <row r="1821" spans="2:18" x14ac:dyDescent="0.35">
      <c r="B1821" t="s">
        <v>2362</v>
      </c>
      <c r="C1821" t="s">
        <v>2381</v>
      </c>
      <c r="D1821" t="s">
        <v>2396</v>
      </c>
      <c r="E1821" t="s">
        <v>2397</v>
      </c>
      <c r="F1821">
        <v>0</v>
      </c>
      <c r="G1821">
        <v>0</v>
      </c>
      <c r="H1821">
        <v>0</v>
      </c>
      <c r="I1821">
        <v>0</v>
      </c>
      <c r="J1821">
        <v>0</v>
      </c>
      <c r="K1821">
        <v>0</v>
      </c>
      <c r="L1821">
        <v>0</v>
      </c>
      <c r="M1821">
        <v>0</v>
      </c>
      <c r="N1821">
        <v>10</v>
      </c>
      <c r="O1821">
        <v>0</v>
      </c>
      <c r="P1821">
        <f t="shared" si="84"/>
        <v>0</v>
      </c>
      <c r="Q1821">
        <f t="shared" si="85"/>
        <v>10</v>
      </c>
      <c r="R1821">
        <f t="shared" si="86"/>
        <v>10</v>
      </c>
    </row>
    <row r="1822" spans="2:18" x14ac:dyDescent="0.35">
      <c r="B1822" t="s">
        <v>2362</v>
      </c>
      <c r="C1822" t="s">
        <v>2381</v>
      </c>
      <c r="D1822" t="s">
        <v>2396</v>
      </c>
      <c r="E1822" t="s">
        <v>2398</v>
      </c>
      <c r="F1822">
        <v>0</v>
      </c>
      <c r="G1822">
        <v>0</v>
      </c>
      <c r="H1822">
        <v>0</v>
      </c>
      <c r="I1822">
        <v>0</v>
      </c>
      <c r="J1822">
        <v>0</v>
      </c>
      <c r="K1822">
        <v>0</v>
      </c>
      <c r="L1822">
        <v>0</v>
      </c>
      <c r="M1822">
        <v>0</v>
      </c>
      <c r="N1822">
        <v>10</v>
      </c>
      <c r="O1822">
        <v>0</v>
      </c>
      <c r="P1822">
        <f t="shared" si="84"/>
        <v>0</v>
      </c>
      <c r="Q1822">
        <f t="shared" si="85"/>
        <v>10</v>
      </c>
      <c r="R1822">
        <f t="shared" si="86"/>
        <v>10</v>
      </c>
    </row>
    <row r="1823" spans="2:18" x14ac:dyDescent="0.35">
      <c r="B1823" t="s">
        <v>2362</v>
      </c>
      <c r="C1823" t="s">
        <v>2399</v>
      </c>
      <c r="D1823" t="s">
        <v>2400</v>
      </c>
      <c r="E1823" t="s">
        <v>2401</v>
      </c>
      <c r="F1823">
        <v>0</v>
      </c>
      <c r="G1823">
        <v>0</v>
      </c>
      <c r="H1823">
        <v>0</v>
      </c>
      <c r="I1823">
        <v>0</v>
      </c>
      <c r="J1823">
        <v>0</v>
      </c>
      <c r="K1823">
        <v>0</v>
      </c>
      <c r="L1823">
        <v>0</v>
      </c>
      <c r="M1823">
        <v>10</v>
      </c>
      <c r="N1823">
        <v>0</v>
      </c>
      <c r="O1823">
        <v>0</v>
      </c>
      <c r="P1823">
        <f t="shared" si="84"/>
        <v>0</v>
      </c>
      <c r="Q1823">
        <f t="shared" si="85"/>
        <v>10</v>
      </c>
      <c r="R1823">
        <f t="shared" si="86"/>
        <v>10</v>
      </c>
    </row>
    <row r="1824" spans="2:18" x14ac:dyDescent="0.35">
      <c r="B1824" t="s">
        <v>2362</v>
      </c>
      <c r="C1824" t="s">
        <v>2402</v>
      </c>
      <c r="D1824" t="s">
        <v>2403</v>
      </c>
      <c r="E1824" t="s">
        <v>2404</v>
      </c>
      <c r="F1824">
        <v>0</v>
      </c>
      <c r="G1824">
        <v>0</v>
      </c>
      <c r="H1824">
        <v>0</v>
      </c>
      <c r="I1824">
        <v>0</v>
      </c>
      <c r="J1824">
        <v>0</v>
      </c>
      <c r="K1824">
        <v>0</v>
      </c>
      <c r="L1824">
        <v>0</v>
      </c>
      <c r="M1824">
        <v>0</v>
      </c>
      <c r="N1824">
        <v>10</v>
      </c>
      <c r="O1824">
        <v>0</v>
      </c>
      <c r="P1824">
        <f t="shared" si="84"/>
        <v>0</v>
      </c>
      <c r="Q1824">
        <f t="shared" si="85"/>
        <v>10</v>
      </c>
      <c r="R1824">
        <f t="shared" si="86"/>
        <v>10</v>
      </c>
    </row>
    <row r="1825" spans="2:18" x14ac:dyDescent="0.35">
      <c r="B1825" t="s">
        <v>2362</v>
      </c>
      <c r="C1825" t="s">
        <v>2402</v>
      </c>
      <c r="D1825" t="s">
        <v>2403</v>
      </c>
      <c r="E1825" t="s">
        <v>2405</v>
      </c>
      <c r="F1825">
        <v>0</v>
      </c>
      <c r="G1825">
        <v>0</v>
      </c>
      <c r="H1825">
        <v>0</v>
      </c>
      <c r="I1825">
        <v>0</v>
      </c>
      <c r="J1825">
        <v>0</v>
      </c>
      <c r="K1825">
        <v>0</v>
      </c>
      <c r="L1825">
        <v>0</v>
      </c>
      <c r="M1825">
        <v>0</v>
      </c>
      <c r="N1825">
        <v>10</v>
      </c>
      <c r="O1825">
        <v>0</v>
      </c>
      <c r="P1825">
        <f t="shared" si="84"/>
        <v>0</v>
      </c>
      <c r="Q1825">
        <f t="shared" si="85"/>
        <v>10</v>
      </c>
      <c r="R1825">
        <f t="shared" si="86"/>
        <v>10</v>
      </c>
    </row>
    <row r="1826" spans="2:18" x14ac:dyDescent="0.35">
      <c r="B1826" t="s">
        <v>2362</v>
      </c>
      <c r="C1826" t="s">
        <v>2406</v>
      </c>
      <c r="D1826" t="s">
        <v>2407</v>
      </c>
      <c r="E1826" t="s">
        <v>2408</v>
      </c>
      <c r="F1826">
        <v>0</v>
      </c>
      <c r="G1826">
        <v>0</v>
      </c>
      <c r="H1826">
        <v>0</v>
      </c>
      <c r="I1826">
        <v>0</v>
      </c>
      <c r="J1826">
        <v>0</v>
      </c>
      <c r="K1826">
        <v>0</v>
      </c>
      <c r="L1826">
        <v>0</v>
      </c>
      <c r="M1826">
        <v>0</v>
      </c>
      <c r="N1826">
        <v>10</v>
      </c>
      <c r="O1826">
        <v>0</v>
      </c>
      <c r="P1826">
        <f t="shared" si="84"/>
        <v>0</v>
      </c>
      <c r="Q1826">
        <f t="shared" si="85"/>
        <v>10</v>
      </c>
      <c r="R1826">
        <f t="shared" si="86"/>
        <v>10</v>
      </c>
    </row>
    <row r="1827" spans="2:18" x14ac:dyDescent="0.35">
      <c r="B1827" t="s">
        <v>2362</v>
      </c>
      <c r="C1827" t="s">
        <v>2406</v>
      </c>
      <c r="D1827" t="s">
        <v>2407</v>
      </c>
      <c r="E1827" t="s">
        <v>2409</v>
      </c>
      <c r="F1827">
        <v>0</v>
      </c>
      <c r="G1827">
        <v>0</v>
      </c>
      <c r="H1827">
        <v>0</v>
      </c>
      <c r="I1827">
        <v>0</v>
      </c>
      <c r="J1827">
        <v>0</v>
      </c>
      <c r="K1827">
        <v>0</v>
      </c>
      <c r="L1827">
        <v>0</v>
      </c>
      <c r="M1827">
        <v>0</v>
      </c>
      <c r="N1827">
        <v>10</v>
      </c>
      <c r="O1827">
        <v>0</v>
      </c>
      <c r="P1827">
        <f t="shared" si="84"/>
        <v>0</v>
      </c>
      <c r="Q1827">
        <f t="shared" si="85"/>
        <v>10</v>
      </c>
      <c r="R1827">
        <f t="shared" si="86"/>
        <v>10</v>
      </c>
    </row>
    <row r="1828" spans="2:18" x14ac:dyDescent="0.35">
      <c r="B1828" t="s">
        <v>2362</v>
      </c>
      <c r="C1828" t="s">
        <v>2406</v>
      </c>
      <c r="D1828" t="s">
        <v>2407</v>
      </c>
      <c r="E1828" t="s">
        <v>2410</v>
      </c>
      <c r="F1828">
        <v>0</v>
      </c>
      <c r="G1828">
        <v>0</v>
      </c>
      <c r="H1828">
        <v>0</v>
      </c>
      <c r="I1828">
        <v>0</v>
      </c>
      <c r="J1828">
        <v>0</v>
      </c>
      <c r="K1828">
        <v>0</v>
      </c>
      <c r="L1828">
        <v>0</v>
      </c>
      <c r="M1828">
        <v>0</v>
      </c>
      <c r="N1828">
        <v>10</v>
      </c>
      <c r="O1828">
        <v>0</v>
      </c>
      <c r="P1828">
        <f t="shared" si="84"/>
        <v>0</v>
      </c>
      <c r="Q1828">
        <f t="shared" si="85"/>
        <v>10</v>
      </c>
      <c r="R1828">
        <f t="shared" si="86"/>
        <v>10</v>
      </c>
    </row>
    <row r="1829" spans="2:18" x14ac:dyDescent="0.35">
      <c r="B1829" t="s">
        <v>2362</v>
      </c>
      <c r="C1829" t="s">
        <v>2406</v>
      </c>
      <c r="D1829" t="s">
        <v>2407</v>
      </c>
      <c r="E1829" t="s">
        <v>2411</v>
      </c>
      <c r="F1829">
        <v>0</v>
      </c>
      <c r="G1829">
        <v>0</v>
      </c>
      <c r="H1829">
        <v>0</v>
      </c>
      <c r="I1829">
        <v>0</v>
      </c>
      <c r="J1829">
        <v>0</v>
      </c>
      <c r="K1829">
        <v>0</v>
      </c>
      <c r="L1829">
        <v>0</v>
      </c>
      <c r="M1829">
        <v>0</v>
      </c>
      <c r="N1829">
        <v>10</v>
      </c>
      <c r="O1829">
        <v>0</v>
      </c>
      <c r="P1829">
        <f t="shared" si="84"/>
        <v>0</v>
      </c>
      <c r="Q1829">
        <f t="shared" si="85"/>
        <v>10</v>
      </c>
      <c r="R1829">
        <f t="shared" si="86"/>
        <v>10</v>
      </c>
    </row>
    <row r="1830" spans="2:18" x14ac:dyDescent="0.35">
      <c r="B1830" t="s">
        <v>2362</v>
      </c>
      <c r="C1830" t="s">
        <v>2406</v>
      </c>
      <c r="D1830" t="s">
        <v>2407</v>
      </c>
      <c r="E1830" t="s">
        <v>2412</v>
      </c>
      <c r="F1830">
        <v>0</v>
      </c>
      <c r="G1830">
        <v>0</v>
      </c>
      <c r="H1830">
        <v>0</v>
      </c>
      <c r="I1830">
        <v>0</v>
      </c>
      <c r="J1830">
        <v>0</v>
      </c>
      <c r="K1830">
        <v>0</v>
      </c>
      <c r="L1830">
        <v>0</v>
      </c>
      <c r="M1830">
        <v>0</v>
      </c>
      <c r="N1830">
        <v>10</v>
      </c>
      <c r="O1830">
        <v>0</v>
      </c>
      <c r="P1830">
        <f t="shared" si="84"/>
        <v>0</v>
      </c>
      <c r="Q1830">
        <f t="shared" si="85"/>
        <v>10</v>
      </c>
      <c r="R1830">
        <f t="shared" si="86"/>
        <v>10</v>
      </c>
    </row>
    <row r="1831" spans="2:18" x14ac:dyDescent="0.35">
      <c r="B1831" t="s">
        <v>2362</v>
      </c>
      <c r="C1831" t="s">
        <v>2406</v>
      </c>
      <c r="D1831" t="s">
        <v>2407</v>
      </c>
      <c r="E1831" t="s">
        <v>2413</v>
      </c>
      <c r="F1831">
        <v>0</v>
      </c>
      <c r="G1831">
        <v>0</v>
      </c>
      <c r="H1831">
        <v>0</v>
      </c>
      <c r="I1831">
        <v>0</v>
      </c>
      <c r="J1831">
        <v>0</v>
      </c>
      <c r="K1831">
        <v>0</v>
      </c>
      <c r="L1831">
        <v>0</v>
      </c>
      <c r="M1831">
        <v>0</v>
      </c>
      <c r="N1831">
        <v>10</v>
      </c>
      <c r="O1831">
        <v>0</v>
      </c>
      <c r="P1831">
        <f t="shared" si="84"/>
        <v>0</v>
      </c>
      <c r="Q1831">
        <f t="shared" si="85"/>
        <v>10</v>
      </c>
      <c r="R1831">
        <f t="shared" si="86"/>
        <v>10</v>
      </c>
    </row>
    <row r="1832" spans="2:18" x14ac:dyDescent="0.35">
      <c r="B1832" t="s">
        <v>2362</v>
      </c>
      <c r="C1832" t="s">
        <v>2406</v>
      </c>
      <c r="D1832" t="s">
        <v>2407</v>
      </c>
      <c r="E1832" t="s">
        <v>2414</v>
      </c>
      <c r="F1832">
        <v>0</v>
      </c>
      <c r="G1832">
        <v>0</v>
      </c>
      <c r="H1832">
        <v>0</v>
      </c>
      <c r="I1832">
        <v>0</v>
      </c>
      <c r="J1832">
        <v>0</v>
      </c>
      <c r="K1832">
        <v>0</v>
      </c>
      <c r="L1832">
        <v>0</v>
      </c>
      <c r="M1832">
        <v>0</v>
      </c>
      <c r="N1832">
        <v>10</v>
      </c>
      <c r="O1832">
        <v>0</v>
      </c>
      <c r="P1832">
        <f t="shared" si="84"/>
        <v>0</v>
      </c>
      <c r="Q1832">
        <f t="shared" si="85"/>
        <v>10</v>
      </c>
      <c r="R1832">
        <f t="shared" si="86"/>
        <v>10</v>
      </c>
    </row>
    <row r="1833" spans="2:18" x14ac:dyDescent="0.35">
      <c r="B1833" t="s">
        <v>2362</v>
      </c>
      <c r="C1833" t="s">
        <v>2406</v>
      </c>
      <c r="D1833" t="s">
        <v>2407</v>
      </c>
      <c r="E1833" t="s">
        <v>2415</v>
      </c>
      <c r="F1833">
        <v>0</v>
      </c>
      <c r="G1833">
        <v>0</v>
      </c>
      <c r="H1833">
        <v>0</v>
      </c>
      <c r="I1833">
        <v>0</v>
      </c>
      <c r="J1833">
        <v>0</v>
      </c>
      <c r="K1833">
        <v>0</v>
      </c>
      <c r="L1833">
        <v>0</v>
      </c>
      <c r="M1833">
        <v>0</v>
      </c>
      <c r="N1833">
        <v>10</v>
      </c>
      <c r="O1833">
        <v>0</v>
      </c>
      <c r="P1833">
        <f t="shared" si="84"/>
        <v>0</v>
      </c>
      <c r="Q1833">
        <f t="shared" si="85"/>
        <v>10</v>
      </c>
      <c r="R1833">
        <f t="shared" si="86"/>
        <v>10</v>
      </c>
    </row>
    <row r="1834" spans="2:18" x14ac:dyDescent="0.35">
      <c r="B1834" t="s">
        <v>2362</v>
      </c>
      <c r="C1834" t="s">
        <v>2406</v>
      </c>
      <c r="D1834" t="s">
        <v>2407</v>
      </c>
      <c r="E1834" t="s">
        <v>2416</v>
      </c>
      <c r="F1834">
        <v>0</v>
      </c>
      <c r="G1834">
        <v>0</v>
      </c>
      <c r="H1834">
        <v>0</v>
      </c>
      <c r="I1834">
        <v>0</v>
      </c>
      <c r="J1834">
        <v>0</v>
      </c>
      <c r="K1834">
        <v>0</v>
      </c>
      <c r="L1834">
        <v>0</v>
      </c>
      <c r="M1834">
        <v>0</v>
      </c>
      <c r="N1834">
        <v>10</v>
      </c>
      <c r="O1834">
        <v>0</v>
      </c>
      <c r="P1834">
        <f t="shared" si="84"/>
        <v>0</v>
      </c>
      <c r="Q1834">
        <f t="shared" si="85"/>
        <v>10</v>
      </c>
      <c r="R1834">
        <f t="shared" si="86"/>
        <v>10</v>
      </c>
    </row>
    <row r="1835" spans="2:18" x14ac:dyDescent="0.35">
      <c r="B1835" t="s">
        <v>2362</v>
      </c>
      <c r="C1835" t="s">
        <v>2406</v>
      </c>
      <c r="D1835" t="s">
        <v>2407</v>
      </c>
      <c r="E1835" t="s">
        <v>2417</v>
      </c>
      <c r="F1835">
        <v>0</v>
      </c>
      <c r="G1835">
        <v>0</v>
      </c>
      <c r="H1835">
        <v>0</v>
      </c>
      <c r="I1835">
        <v>0</v>
      </c>
      <c r="J1835">
        <v>0</v>
      </c>
      <c r="K1835">
        <v>0</v>
      </c>
      <c r="L1835">
        <v>0</v>
      </c>
      <c r="M1835">
        <v>0</v>
      </c>
      <c r="N1835">
        <v>10</v>
      </c>
      <c r="O1835">
        <v>0</v>
      </c>
      <c r="P1835">
        <f t="shared" si="84"/>
        <v>0</v>
      </c>
      <c r="Q1835">
        <f t="shared" si="85"/>
        <v>10</v>
      </c>
      <c r="R1835">
        <f t="shared" si="86"/>
        <v>10</v>
      </c>
    </row>
    <row r="1836" spans="2:18" x14ac:dyDescent="0.35">
      <c r="B1836" t="s">
        <v>2362</v>
      </c>
      <c r="C1836" t="s">
        <v>2406</v>
      </c>
      <c r="D1836" t="s">
        <v>2407</v>
      </c>
      <c r="E1836" t="s">
        <v>2418</v>
      </c>
      <c r="F1836">
        <v>0</v>
      </c>
      <c r="G1836">
        <v>0</v>
      </c>
      <c r="H1836">
        <v>0</v>
      </c>
      <c r="I1836">
        <v>0</v>
      </c>
      <c r="J1836">
        <v>0</v>
      </c>
      <c r="K1836">
        <v>0</v>
      </c>
      <c r="L1836">
        <v>0</v>
      </c>
      <c r="M1836">
        <v>0</v>
      </c>
      <c r="N1836">
        <v>10</v>
      </c>
      <c r="O1836">
        <v>0</v>
      </c>
      <c r="P1836">
        <f t="shared" si="84"/>
        <v>0</v>
      </c>
      <c r="Q1836">
        <f t="shared" si="85"/>
        <v>10</v>
      </c>
      <c r="R1836">
        <f t="shared" si="86"/>
        <v>10</v>
      </c>
    </row>
    <row r="1837" spans="2:18" x14ac:dyDescent="0.35">
      <c r="B1837" t="s">
        <v>2362</v>
      </c>
      <c r="C1837" t="s">
        <v>2406</v>
      </c>
      <c r="D1837" t="s">
        <v>2407</v>
      </c>
      <c r="E1837" t="s">
        <v>2419</v>
      </c>
      <c r="F1837">
        <v>0</v>
      </c>
      <c r="G1837">
        <v>0</v>
      </c>
      <c r="H1837">
        <v>0</v>
      </c>
      <c r="I1837">
        <v>0</v>
      </c>
      <c r="J1837">
        <v>0</v>
      </c>
      <c r="K1837">
        <v>0</v>
      </c>
      <c r="L1837">
        <v>0</v>
      </c>
      <c r="M1837">
        <v>0</v>
      </c>
      <c r="N1837">
        <v>10</v>
      </c>
      <c r="O1837">
        <v>0</v>
      </c>
      <c r="P1837">
        <f t="shared" si="84"/>
        <v>0</v>
      </c>
      <c r="Q1837">
        <f t="shared" si="85"/>
        <v>10</v>
      </c>
      <c r="R1837">
        <f t="shared" si="86"/>
        <v>10</v>
      </c>
    </row>
    <row r="1838" spans="2:18" x14ac:dyDescent="0.35">
      <c r="B1838" t="s">
        <v>2362</v>
      </c>
      <c r="C1838" t="s">
        <v>2406</v>
      </c>
      <c r="D1838" t="s">
        <v>2407</v>
      </c>
      <c r="E1838" t="s">
        <v>2420</v>
      </c>
      <c r="F1838">
        <v>0</v>
      </c>
      <c r="G1838">
        <v>0</v>
      </c>
      <c r="H1838">
        <v>0</v>
      </c>
      <c r="I1838">
        <v>0</v>
      </c>
      <c r="J1838">
        <v>0</v>
      </c>
      <c r="K1838">
        <v>0</v>
      </c>
      <c r="L1838">
        <v>0</v>
      </c>
      <c r="M1838">
        <v>0</v>
      </c>
      <c r="N1838">
        <v>10</v>
      </c>
      <c r="O1838">
        <v>0</v>
      </c>
      <c r="P1838">
        <f t="shared" si="84"/>
        <v>0</v>
      </c>
      <c r="Q1838">
        <f t="shared" si="85"/>
        <v>10</v>
      </c>
      <c r="R1838">
        <f t="shared" si="86"/>
        <v>10</v>
      </c>
    </row>
    <row r="1839" spans="2:18" x14ac:dyDescent="0.35">
      <c r="B1839" t="s">
        <v>2362</v>
      </c>
      <c r="C1839" t="s">
        <v>2421</v>
      </c>
      <c r="D1839" t="s">
        <v>2422</v>
      </c>
      <c r="E1839" t="s">
        <v>2423</v>
      </c>
      <c r="F1839">
        <v>0</v>
      </c>
      <c r="G1839">
        <v>0</v>
      </c>
      <c r="H1839">
        <v>0</v>
      </c>
      <c r="I1839">
        <v>0</v>
      </c>
      <c r="J1839">
        <v>0</v>
      </c>
      <c r="K1839">
        <v>0</v>
      </c>
      <c r="L1839">
        <v>0</v>
      </c>
      <c r="M1839">
        <v>0</v>
      </c>
      <c r="N1839">
        <v>10</v>
      </c>
      <c r="O1839">
        <v>0</v>
      </c>
      <c r="P1839">
        <f t="shared" si="84"/>
        <v>0</v>
      </c>
      <c r="Q1839">
        <f t="shared" si="85"/>
        <v>10</v>
      </c>
      <c r="R1839">
        <f t="shared" si="86"/>
        <v>10</v>
      </c>
    </row>
    <row r="1840" spans="2:18" x14ac:dyDescent="0.35">
      <c r="B1840" t="s">
        <v>2424</v>
      </c>
      <c r="C1840" t="s">
        <v>2425</v>
      </c>
      <c r="D1840" t="s">
        <v>2426</v>
      </c>
      <c r="E1840" t="s">
        <v>2427</v>
      </c>
      <c r="F1840">
        <v>0</v>
      </c>
      <c r="G1840">
        <v>0</v>
      </c>
      <c r="H1840">
        <v>0</v>
      </c>
      <c r="I1840">
        <v>0</v>
      </c>
      <c r="J1840">
        <v>0</v>
      </c>
      <c r="K1840">
        <v>0</v>
      </c>
      <c r="L1840">
        <v>0</v>
      </c>
      <c r="M1840">
        <v>0</v>
      </c>
      <c r="N1840">
        <v>10</v>
      </c>
      <c r="O1840">
        <v>0</v>
      </c>
      <c r="P1840">
        <f t="shared" si="84"/>
        <v>0</v>
      </c>
      <c r="Q1840">
        <f t="shared" si="85"/>
        <v>10</v>
      </c>
      <c r="R1840">
        <f t="shared" si="86"/>
        <v>10</v>
      </c>
    </row>
    <row r="1841" spans="2:18" x14ac:dyDescent="0.35">
      <c r="B1841" t="s">
        <v>2428</v>
      </c>
      <c r="C1841" t="s">
        <v>2429</v>
      </c>
      <c r="D1841" t="s">
        <v>2430</v>
      </c>
      <c r="E1841" t="s">
        <v>2431</v>
      </c>
      <c r="F1841">
        <v>0</v>
      </c>
      <c r="G1841">
        <v>0</v>
      </c>
      <c r="H1841">
        <v>0</v>
      </c>
      <c r="I1841">
        <v>10</v>
      </c>
      <c r="J1841">
        <v>0</v>
      </c>
      <c r="K1841">
        <v>0</v>
      </c>
      <c r="L1841">
        <v>0</v>
      </c>
      <c r="M1841">
        <v>0</v>
      </c>
      <c r="N1841">
        <v>0</v>
      </c>
      <c r="O1841">
        <v>0</v>
      </c>
      <c r="P1841">
        <f t="shared" si="84"/>
        <v>10</v>
      </c>
      <c r="Q1841">
        <f t="shared" si="85"/>
        <v>0</v>
      </c>
      <c r="R1841">
        <f t="shared" si="86"/>
        <v>10</v>
      </c>
    </row>
    <row r="1842" spans="2:18" x14ac:dyDescent="0.35">
      <c r="B1842" t="s">
        <v>2428</v>
      </c>
      <c r="C1842" t="s">
        <v>2429</v>
      </c>
      <c r="D1842" t="s">
        <v>2430</v>
      </c>
      <c r="E1842" t="s">
        <v>2432</v>
      </c>
      <c r="F1842">
        <v>0</v>
      </c>
      <c r="G1842">
        <v>0</v>
      </c>
      <c r="H1842">
        <v>0</v>
      </c>
      <c r="I1842">
        <v>10</v>
      </c>
      <c r="J1842">
        <v>0</v>
      </c>
      <c r="K1842">
        <v>0</v>
      </c>
      <c r="L1842">
        <v>0</v>
      </c>
      <c r="M1842">
        <v>0</v>
      </c>
      <c r="N1842">
        <v>0</v>
      </c>
      <c r="O1842">
        <v>0</v>
      </c>
      <c r="P1842">
        <f t="shared" si="84"/>
        <v>10</v>
      </c>
      <c r="Q1842">
        <f t="shared" si="85"/>
        <v>0</v>
      </c>
      <c r="R1842">
        <f t="shared" si="86"/>
        <v>10</v>
      </c>
    </row>
    <row r="1843" spans="2:18" x14ac:dyDescent="0.35">
      <c r="B1843" t="s">
        <v>2428</v>
      </c>
      <c r="C1843" t="s">
        <v>2429</v>
      </c>
      <c r="D1843" t="s">
        <v>2430</v>
      </c>
      <c r="E1843" t="s">
        <v>2433</v>
      </c>
      <c r="F1843">
        <v>0</v>
      </c>
      <c r="G1843">
        <v>5</v>
      </c>
      <c r="H1843">
        <v>0</v>
      </c>
      <c r="I1843">
        <v>5</v>
      </c>
      <c r="J1843">
        <v>0</v>
      </c>
      <c r="K1843">
        <v>0</v>
      </c>
      <c r="L1843">
        <v>0</v>
      </c>
      <c r="M1843">
        <v>0</v>
      </c>
      <c r="N1843">
        <v>0</v>
      </c>
      <c r="O1843">
        <v>0</v>
      </c>
      <c r="P1843">
        <f t="shared" si="84"/>
        <v>5</v>
      </c>
      <c r="Q1843">
        <f t="shared" si="85"/>
        <v>5</v>
      </c>
      <c r="R1843">
        <f t="shared" si="86"/>
        <v>10</v>
      </c>
    </row>
    <row r="1844" spans="2:18" x14ac:dyDescent="0.35">
      <c r="B1844" t="s">
        <v>2428</v>
      </c>
      <c r="C1844" t="s">
        <v>2429</v>
      </c>
      <c r="D1844" t="s">
        <v>2430</v>
      </c>
      <c r="E1844" t="s">
        <v>2434</v>
      </c>
      <c r="F1844">
        <v>0</v>
      </c>
      <c r="G1844">
        <v>5</v>
      </c>
      <c r="H1844">
        <v>0</v>
      </c>
      <c r="I1844">
        <v>5</v>
      </c>
      <c r="J1844">
        <v>0</v>
      </c>
      <c r="K1844">
        <v>0</v>
      </c>
      <c r="L1844">
        <v>0</v>
      </c>
      <c r="M1844">
        <v>0</v>
      </c>
      <c r="N1844">
        <v>0</v>
      </c>
      <c r="O1844">
        <v>0</v>
      </c>
      <c r="P1844">
        <f t="shared" si="84"/>
        <v>5</v>
      </c>
      <c r="Q1844">
        <f t="shared" si="85"/>
        <v>5</v>
      </c>
      <c r="R1844">
        <f t="shared" si="86"/>
        <v>10</v>
      </c>
    </row>
    <row r="1845" spans="2:18" x14ac:dyDescent="0.35">
      <c r="B1845" t="s">
        <v>2428</v>
      </c>
      <c r="C1845" t="s">
        <v>2429</v>
      </c>
      <c r="D1845" t="s">
        <v>2430</v>
      </c>
      <c r="E1845" t="s">
        <v>2435</v>
      </c>
      <c r="F1845">
        <v>0</v>
      </c>
      <c r="G1845">
        <v>5</v>
      </c>
      <c r="H1845">
        <v>0</v>
      </c>
      <c r="I1845">
        <v>5</v>
      </c>
      <c r="J1845">
        <v>0</v>
      </c>
      <c r="K1845">
        <v>0</v>
      </c>
      <c r="L1845">
        <v>0</v>
      </c>
      <c r="M1845">
        <v>0</v>
      </c>
      <c r="N1845">
        <v>0</v>
      </c>
      <c r="O1845">
        <v>0</v>
      </c>
      <c r="P1845">
        <f t="shared" si="84"/>
        <v>5</v>
      </c>
      <c r="Q1845">
        <f t="shared" si="85"/>
        <v>5</v>
      </c>
      <c r="R1845">
        <f t="shared" si="86"/>
        <v>10</v>
      </c>
    </row>
    <row r="1846" spans="2:18" x14ac:dyDescent="0.35">
      <c r="B1846" t="s">
        <v>2428</v>
      </c>
      <c r="C1846" t="s">
        <v>2429</v>
      </c>
      <c r="D1846" t="s">
        <v>2430</v>
      </c>
      <c r="E1846" t="s">
        <v>2436</v>
      </c>
      <c r="F1846">
        <v>0</v>
      </c>
      <c r="G1846">
        <v>0</v>
      </c>
      <c r="H1846">
        <v>0</v>
      </c>
      <c r="I1846">
        <v>10</v>
      </c>
      <c r="J1846">
        <v>0</v>
      </c>
      <c r="K1846">
        <v>0</v>
      </c>
      <c r="L1846">
        <v>0</v>
      </c>
      <c r="M1846">
        <v>0</v>
      </c>
      <c r="N1846">
        <v>0</v>
      </c>
      <c r="O1846">
        <v>0</v>
      </c>
      <c r="P1846">
        <f t="shared" si="84"/>
        <v>10</v>
      </c>
      <c r="Q1846">
        <f t="shared" si="85"/>
        <v>0</v>
      </c>
      <c r="R1846">
        <f t="shared" si="86"/>
        <v>10</v>
      </c>
    </row>
    <row r="1847" spans="2:18" x14ac:dyDescent="0.35">
      <c r="B1847" t="s">
        <v>2428</v>
      </c>
      <c r="C1847" t="s">
        <v>2429</v>
      </c>
      <c r="D1847" t="s">
        <v>2430</v>
      </c>
      <c r="E1847" t="s">
        <v>2437</v>
      </c>
      <c r="F1847">
        <v>0</v>
      </c>
      <c r="G1847">
        <v>0</v>
      </c>
      <c r="H1847">
        <v>0</v>
      </c>
      <c r="I1847">
        <v>10</v>
      </c>
      <c r="J1847">
        <v>0</v>
      </c>
      <c r="K1847">
        <v>0</v>
      </c>
      <c r="L1847">
        <v>0</v>
      </c>
      <c r="M1847">
        <v>0</v>
      </c>
      <c r="N1847">
        <v>0</v>
      </c>
      <c r="O1847">
        <v>0</v>
      </c>
      <c r="P1847">
        <f t="shared" si="84"/>
        <v>10</v>
      </c>
      <c r="Q1847">
        <f t="shared" si="85"/>
        <v>0</v>
      </c>
      <c r="R1847">
        <f t="shared" si="86"/>
        <v>10</v>
      </c>
    </row>
    <row r="1848" spans="2:18" x14ac:dyDescent="0.35">
      <c r="B1848" t="s">
        <v>2428</v>
      </c>
      <c r="C1848" t="s">
        <v>2429</v>
      </c>
      <c r="D1848" t="s">
        <v>2438</v>
      </c>
      <c r="E1848" t="s">
        <v>2439</v>
      </c>
      <c r="F1848">
        <v>0</v>
      </c>
      <c r="G1848">
        <v>0</v>
      </c>
      <c r="H1848">
        <v>0</v>
      </c>
      <c r="I1848">
        <v>10</v>
      </c>
      <c r="J1848">
        <v>0</v>
      </c>
      <c r="K1848">
        <v>0</v>
      </c>
      <c r="L1848">
        <v>0</v>
      </c>
      <c r="M1848">
        <v>0</v>
      </c>
      <c r="N1848">
        <v>0</v>
      </c>
      <c r="O1848">
        <v>0</v>
      </c>
      <c r="P1848">
        <f t="shared" si="84"/>
        <v>10</v>
      </c>
      <c r="Q1848">
        <f t="shared" si="85"/>
        <v>0</v>
      </c>
      <c r="R1848">
        <f t="shared" si="86"/>
        <v>10</v>
      </c>
    </row>
    <row r="1849" spans="2:18" x14ac:dyDescent="0.35">
      <c r="B1849" t="s">
        <v>2440</v>
      </c>
      <c r="C1849" t="s">
        <v>2441</v>
      </c>
      <c r="D1849" t="s">
        <v>2442</v>
      </c>
      <c r="E1849" t="s">
        <v>2443</v>
      </c>
      <c r="F1849">
        <v>0</v>
      </c>
      <c r="G1849">
        <v>0</v>
      </c>
      <c r="H1849">
        <v>0</v>
      </c>
      <c r="I1849">
        <v>0</v>
      </c>
      <c r="J1849">
        <v>0</v>
      </c>
      <c r="K1849">
        <v>0</v>
      </c>
      <c r="L1849">
        <v>0</v>
      </c>
      <c r="M1849">
        <v>10</v>
      </c>
      <c r="N1849">
        <v>0</v>
      </c>
      <c r="O1849">
        <v>0</v>
      </c>
      <c r="P1849">
        <f t="shared" si="84"/>
        <v>0</v>
      </c>
      <c r="Q1849">
        <f t="shared" si="85"/>
        <v>10</v>
      </c>
      <c r="R1849">
        <f t="shared" si="86"/>
        <v>10</v>
      </c>
    </row>
    <row r="1850" spans="2:18" x14ac:dyDescent="0.35">
      <c r="B1850" t="s">
        <v>2440</v>
      </c>
      <c r="C1850" t="s">
        <v>2441</v>
      </c>
      <c r="D1850" t="s">
        <v>2442</v>
      </c>
      <c r="E1850" t="s">
        <v>2444</v>
      </c>
      <c r="F1850">
        <v>0</v>
      </c>
      <c r="G1850">
        <v>0</v>
      </c>
      <c r="H1850">
        <v>0</v>
      </c>
      <c r="I1850">
        <v>0</v>
      </c>
      <c r="J1850">
        <v>0</v>
      </c>
      <c r="K1850">
        <v>0</v>
      </c>
      <c r="L1850">
        <v>0</v>
      </c>
      <c r="M1850">
        <v>10</v>
      </c>
      <c r="N1850">
        <v>0</v>
      </c>
      <c r="O1850">
        <v>0</v>
      </c>
      <c r="P1850">
        <f t="shared" si="84"/>
        <v>0</v>
      </c>
      <c r="Q1850">
        <f t="shared" si="85"/>
        <v>10</v>
      </c>
      <c r="R1850">
        <f t="shared" si="86"/>
        <v>10</v>
      </c>
    </row>
    <row r="1851" spans="2:18" x14ac:dyDescent="0.35">
      <c r="B1851" t="s">
        <v>2440</v>
      </c>
      <c r="C1851" t="s">
        <v>2441</v>
      </c>
      <c r="D1851" t="s">
        <v>2442</v>
      </c>
      <c r="E1851" t="s">
        <v>2445</v>
      </c>
      <c r="F1851">
        <v>0</v>
      </c>
      <c r="G1851">
        <v>0</v>
      </c>
      <c r="H1851">
        <v>0</v>
      </c>
      <c r="I1851">
        <v>0</v>
      </c>
      <c r="J1851">
        <v>0</v>
      </c>
      <c r="K1851">
        <v>0</v>
      </c>
      <c r="L1851">
        <v>0</v>
      </c>
      <c r="M1851">
        <v>10</v>
      </c>
      <c r="N1851">
        <v>0</v>
      </c>
      <c r="O1851">
        <v>0</v>
      </c>
      <c r="P1851">
        <f t="shared" si="84"/>
        <v>0</v>
      </c>
      <c r="Q1851">
        <f t="shared" si="85"/>
        <v>10</v>
      </c>
      <c r="R1851">
        <f t="shared" si="86"/>
        <v>10</v>
      </c>
    </row>
    <row r="1852" spans="2:18" x14ac:dyDescent="0.35">
      <c r="B1852" t="s">
        <v>2440</v>
      </c>
      <c r="C1852" t="s">
        <v>2441</v>
      </c>
      <c r="D1852" t="s">
        <v>2442</v>
      </c>
      <c r="E1852" t="s">
        <v>2446</v>
      </c>
      <c r="F1852">
        <v>0</v>
      </c>
      <c r="G1852">
        <v>0</v>
      </c>
      <c r="H1852">
        <v>0</v>
      </c>
      <c r="I1852">
        <v>0</v>
      </c>
      <c r="J1852">
        <v>0</v>
      </c>
      <c r="K1852">
        <v>0</v>
      </c>
      <c r="L1852">
        <v>0</v>
      </c>
      <c r="M1852">
        <v>10</v>
      </c>
      <c r="N1852">
        <v>0</v>
      </c>
      <c r="O1852">
        <v>0</v>
      </c>
      <c r="P1852">
        <f t="shared" si="84"/>
        <v>0</v>
      </c>
      <c r="Q1852">
        <f t="shared" si="85"/>
        <v>10</v>
      </c>
      <c r="R1852">
        <f t="shared" si="86"/>
        <v>10</v>
      </c>
    </row>
    <row r="1853" spans="2:18" x14ac:dyDescent="0.35">
      <c r="B1853" t="s">
        <v>2440</v>
      </c>
      <c r="C1853" t="s">
        <v>2441</v>
      </c>
      <c r="D1853" t="s">
        <v>2442</v>
      </c>
      <c r="E1853" t="s">
        <v>2447</v>
      </c>
      <c r="F1853">
        <v>0</v>
      </c>
      <c r="G1853">
        <v>0</v>
      </c>
      <c r="H1853">
        <v>0</v>
      </c>
      <c r="I1853">
        <v>0</v>
      </c>
      <c r="J1853">
        <v>0</v>
      </c>
      <c r="K1853">
        <v>0</v>
      </c>
      <c r="L1853">
        <v>0</v>
      </c>
      <c r="M1853">
        <v>10</v>
      </c>
      <c r="N1853">
        <v>0</v>
      </c>
      <c r="O1853">
        <v>0</v>
      </c>
      <c r="P1853">
        <f t="shared" si="84"/>
        <v>0</v>
      </c>
      <c r="Q1853">
        <f t="shared" si="85"/>
        <v>10</v>
      </c>
      <c r="R1853">
        <f t="shared" si="86"/>
        <v>10</v>
      </c>
    </row>
    <row r="1854" spans="2:18" x14ac:dyDescent="0.35">
      <c r="B1854" t="s">
        <v>2448</v>
      </c>
      <c r="C1854" t="s">
        <v>2449</v>
      </c>
      <c r="D1854" t="s">
        <v>2450</v>
      </c>
      <c r="E1854" t="s">
        <v>2451</v>
      </c>
      <c r="F1854">
        <v>0</v>
      </c>
      <c r="G1854">
        <v>0</v>
      </c>
      <c r="H1854">
        <v>0</v>
      </c>
      <c r="I1854">
        <v>0</v>
      </c>
      <c r="J1854">
        <v>0</v>
      </c>
      <c r="K1854">
        <v>0</v>
      </c>
      <c r="L1854">
        <v>0</v>
      </c>
      <c r="M1854">
        <v>0</v>
      </c>
      <c r="N1854">
        <v>10</v>
      </c>
      <c r="O1854">
        <v>0</v>
      </c>
      <c r="P1854">
        <f t="shared" si="84"/>
        <v>0</v>
      </c>
      <c r="Q1854">
        <f t="shared" si="85"/>
        <v>10</v>
      </c>
      <c r="R1854">
        <f t="shared" si="86"/>
        <v>10</v>
      </c>
    </row>
    <row r="1855" spans="2:18" x14ac:dyDescent="0.35">
      <c r="B1855" t="s">
        <v>2452</v>
      </c>
      <c r="C1855" t="s">
        <v>2453</v>
      </c>
      <c r="D1855" t="s">
        <v>2454</v>
      </c>
      <c r="E1855" t="s">
        <v>2455</v>
      </c>
      <c r="F1855">
        <v>0</v>
      </c>
      <c r="G1855">
        <v>0</v>
      </c>
      <c r="H1855">
        <v>0</v>
      </c>
      <c r="I1855">
        <v>0</v>
      </c>
      <c r="J1855">
        <v>0</v>
      </c>
      <c r="K1855">
        <v>0</v>
      </c>
      <c r="L1855">
        <v>0</v>
      </c>
      <c r="M1855">
        <v>10</v>
      </c>
      <c r="N1855">
        <v>0</v>
      </c>
      <c r="O1855">
        <v>0</v>
      </c>
      <c r="P1855">
        <f t="shared" si="84"/>
        <v>0</v>
      </c>
      <c r="Q1855">
        <f t="shared" si="85"/>
        <v>10</v>
      </c>
      <c r="R1855">
        <f t="shared" si="86"/>
        <v>10</v>
      </c>
    </row>
    <row r="1856" spans="2:18" x14ac:dyDescent="0.35">
      <c r="B1856" t="s">
        <v>2452</v>
      </c>
      <c r="C1856" t="s">
        <v>2453</v>
      </c>
      <c r="D1856" t="s">
        <v>2454</v>
      </c>
      <c r="E1856" t="s">
        <v>2456</v>
      </c>
      <c r="F1856">
        <v>0</v>
      </c>
      <c r="G1856">
        <v>0</v>
      </c>
      <c r="H1856">
        <v>0</v>
      </c>
      <c r="I1856">
        <v>0</v>
      </c>
      <c r="J1856">
        <v>0</v>
      </c>
      <c r="K1856">
        <v>0</v>
      </c>
      <c r="L1856">
        <v>0</v>
      </c>
      <c r="M1856">
        <v>10</v>
      </c>
      <c r="N1856">
        <v>0</v>
      </c>
      <c r="O1856">
        <v>0</v>
      </c>
      <c r="P1856">
        <f t="shared" si="84"/>
        <v>0</v>
      </c>
      <c r="Q1856">
        <f t="shared" si="85"/>
        <v>10</v>
      </c>
      <c r="R1856">
        <f t="shared" si="86"/>
        <v>10</v>
      </c>
    </row>
    <row r="1857" spans="2:18" x14ac:dyDescent="0.35">
      <c r="B1857" t="s">
        <v>2452</v>
      </c>
      <c r="C1857" t="s">
        <v>2453</v>
      </c>
      <c r="D1857" t="s">
        <v>2454</v>
      </c>
      <c r="E1857" t="s">
        <v>2457</v>
      </c>
      <c r="F1857">
        <v>0</v>
      </c>
      <c r="G1857">
        <v>0</v>
      </c>
      <c r="H1857">
        <v>0</v>
      </c>
      <c r="I1857">
        <v>0</v>
      </c>
      <c r="J1857">
        <v>0</v>
      </c>
      <c r="K1857">
        <v>0</v>
      </c>
      <c r="L1857">
        <v>0</v>
      </c>
      <c r="M1857">
        <v>10</v>
      </c>
      <c r="N1857">
        <v>0</v>
      </c>
      <c r="O1857">
        <v>0</v>
      </c>
      <c r="P1857">
        <f t="shared" si="84"/>
        <v>0</v>
      </c>
      <c r="Q1857">
        <f t="shared" si="85"/>
        <v>10</v>
      </c>
      <c r="R1857">
        <f t="shared" si="86"/>
        <v>10</v>
      </c>
    </row>
    <row r="1858" spans="2:18" x14ac:dyDescent="0.35">
      <c r="B1858" t="s">
        <v>2452</v>
      </c>
      <c r="C1858" t="s">
        <v>2453</v>
      </c>
      <c r="D1858" t="s">
        <v>2454</v>
      </c>
      <c r="E1858" t="s">
        <v>2458</v>
      </c>
      <c r="F1858">
        <v>0</v>
      </c>
      <c r="G1858">
        <v>0</v>
      </c>
      <c r="H1858">
        <v>0</v>
      </c>
      <c r="I1858">
        <v>0</v>
      </c>
      <c r="J1858">
        <v>0</v>
      </c>
      <c r="K1858">
        <v>0</v>
      </c>
      <c r="L1858">
        <v>0</v>
      </c>
      <c r="M1858">
        <v>10</v>
      </c>
      <c r="N1858">
        <v>0</v>
      </c>
      <c r="O1858">
        <v>0</v>
      </c>
      <c r="P1858">
        <f t="shared" si="84"/>
        <v>0</v>
      </c>
      <c r="Q1858">
        <f t="shared" si="85"/>
        <v>10</v>
      </c>
      <c r="R1858">
        <f t="shared" si="86"/>
        <v>10</v>
      </c>
    </row>
    <row r="1859" spans="2:18" x14ac:dyDescent="0.35">
      <c r="B1859" t="s">
        <v>2452</v>
      </c>
      <c r="C1859" t="s">
        <v>2453</v>
      </c>
      <c r="D1859" t="s">
        <v>2454</v>
      </c>
      <c r="E1859" t="s">
        <v>2459</v>
      </c>
      <c r="F1859">
        <v>0</v>
      </c>
      <c r="G1859">
        <v>0</v>
      </c>
      <c r="H1859">
        <v>0</v>
      </c>
      <c r="I1859">
        <v>0</v>
      </c>
      <c r="J1859">
        <v>0</v>
      </c>
      <c r="K1859">
        <v>0</v>
      </c>
      <c r="L1859">
        <v>0</v>
      </c>
      <c r="M1859">
        <v>10</v>
      </c>
      <c r="N1859">
        <v>0</v>
      </c>
      <c r="O1859">
        <v>0</v>
      </c>
      <c r="P1859">
        <f t="shared" si="84"/>
        <v>0</v>
      </c>
      <c r="Q1859">
        <f t="shared" si="85"/>
        <v>10</v>
      </c>
      <c r="R1859">
        <f t="shared" si="86"/>
        <v>10</v>
      </c>
    </row>
    <row r="1860" spans="2:18" x14ac:dyDescent="0.35">
      <c r="B1860" t="s">
        <v>2452</v>
      </c>
      <c r="C1860" t="s">
        <v>2453</v>
      </c>
      <c r="D1860" t="s">
        <v>2454</v>
      </c>
      <c r="E1860" t="s">
        <v>2460</v>
      </c>
      <c r="F1860">
        <v>0</v>
      </c>
      <c r="G1860">
        <v>0</v>
      </c>
      <c r="H1860">
        <v>0</v>
      </c>
      <c r="I1860">
        <v>0</v>
      </c>
      <c r="J1860">
        <v>0</v>
      </c>
      <c r="K1860">
        <v>0</v>
      </c>
      <c r="L1860">
        <v>0</v>
      </c>
      <c r="M1860">
        <v>10</v>
      </c>
      <c r="N1860">
        <v>0</v>
      </c>
      <c r="O1860">
        <v>0</v>
      </c>
      <c r="P1860">
        <f t="shared" si="84"/>
        <v>0</v>
      </c>
      <c r="Q1860">
        <f t="shared" si="85"/>
        <v>10</v>
      </c>
      <c r="R1860">
        <f t="shared" si="86"/>
        <v>10</v>
      </c>
    </row>
    <row r="1861" spans="2:18" x14ac:dyDescent="0.35">
      <c r="B1861" t="s">
        <v>2452</v>
      </c>
      <c r="C1861" t="s">
        <v>2453</v>
      </c>
      <c r="D1861" t="s">
        <v>2454</v>
      </c>
      <c r="E1861" t="s">
        <v>2461</v>
      </c>
      <c r="F1861">
        <v>0</v>
      </c>
      <c r="G1861">
        <v>0</v>
      </c>
      <c r="H1861">
        <v>0</v>
      </c>
      <c r="I1861">
        <v>0</v>
      </c>
      <c r="J1861">
        <v>0</v>
      </c>
      <c r="K1861">
        <v>0</v>
      </c>
      <c r="L1861">
        <v>0</v>
      </c>
      <c r="M1861">
        <v>10</v>
      </c>
      <c r="N1861">
        <v>0</v>
      </c>
      <c r="O1861">
        <v>0</v>
      </c>
      <c r="P1861">
        <f t="shared" si="84"/>
        <v>0</v>
      </c>
      <c r="Q1861">
        <f t="shared" si="85"/>
        <v>10</v>
      </c>
      <c r="R1861">
        <f t="shared" si="86"/>
        <v>10</v>
      </c>
    </row>
    <row r="1862" spans="2:18" x14ac:dyDescent="0.35">
      <c r="B1862" t="s">
        <v>2452</v>
      </c>
      <c r="C1862" t="s">
        <v>2453</v>
      </c>
      <c r="D1862" t="s">
        <v>2454</v>
      </c>
      <c r="E1862" t="s">
        <v>2462</v>
      </c>
      <c r="F1862">
        <v>0</v>
      </c>
      <c r="G1862">
        <v>0</v>
      </c>
      <c r="H1862">
        <v>0</v>
      </c>
      <c r="I1862">
        <v>0</v>
      </c>
      <c r="J1862">
        <v>0</v>
      </c>
      <c r="K1862">
        <v>0</v>
      </c>
      <c r="L1862">
        <v>0</v>
      </c>
      <c r="M1862">
        <v>10</v>
      </c>
      <c r="N1862">
        <v>0</v>
      </c>
      <c r="O1862">
        <v>0</v>
      </c>
      <c r="P1862">
        <f t="shared" si="84"/>
        <v>0</v>
      </c>
      <c r="Q1862">
        <f t="shared" si="85"/>
        <v>10</v>
      </c>
      <c r="R1862">
        <f t="shared" si="86"/>
        <v>10</v>
      </c>
    </row>
    <row r="1863" spans="2:18" x14ac:dyDescent="0.35">
      <c r="B1863" t="s">
        <v>2452</v>
      </c>
      <c r="C1863" t="s">
        <v>2453</v>
      </c>
      <c r="D1863" t="s">
        <v>2454</v>
      </c>
      <c r="E1863" t="s">
        <v>2463</v>
      </c>
      <c r="F1863">
        <v>0</v>
      </c>
      <c r="G1863">
        <v>0</v>
      </c>
      <c r="H1863">
        <v>0</v>
      </c>
      <c r="I1863">
        <v>0</v>
      </c>
      <c r="J1863">
        <v>0</v>
      </c>
      <c r="K1863">
        <v>0</v>
      </c>
      <c r="L1863">
        <v>0</v>
      </c>
      <c r="M1863">
        <v>10</v>
      </c>
      <c r="N1863">
        <v>0</v>
      </c>
      <c r="O1863">
        <v>0</v>
      </c>
      <c r="P1863">
        <f t="shared" si="84"/>
        <v>0</v>
      </c>
      <c r="Q1863">
        <f t="shared" si="85"/>
        <v>10</v>
      </c>
      <c r="R1863">
        <f t="shared" si="86"/>
        <v>10</v>
      </c>
    </row>
    <row r="1864" spans="2:18" x14ac:dyDescent="0.35">
      <c r="B1864" t="s">
        <v>2452</v>
      </c>
      <c r="C1864" t="s">
        <v>2453</v>
      </c>
      <c r="D1864" t="s">
        <v>2454</v>
      </c>
      <c r="E1864" t="s">
        <v>2464</v>
      </c>
      <c r="F1864">
        <v>0</v>
      </c>
      <c r="G1864">
        <v>0</v>
      </c>
      <c r="H1864">
        <v>0</v>
      </c>
      <c r="I1864">
        <v>0</v>
      </c>
      <c r="J1864">
        <v>0</v>
      </c>
      <c r="K1864">
        <v>0</v>
      </c>
      <c r="L1864">
        <v>0</v>
      </c>
      <c r="M1864">
        <v>10</v>
      </c>
      <c r="N1864">
        <v>0</v>
      </c>
      <c r="O1864">
        <v>0</v>
      </c>
      <c r="P1864">
        <f t="shared" si="84"/>
        <v>0</v>
      </c>
      <c r="Q1864">
        <f t="shared" si="85"/>
        <v>10</v>
      </c>
      <c r="R1864">
        <f t="shared" si="86"/>
        <v>10</v>
      </c>
    </row>
    <row r="1865" spans="2:18" x14ac:dyDescent="0.35">
      <c r="B1865" t="s">
        <v>2452</v>
      </c>
      <c r="C1865" t="s">
        <v>2453</v>
      </c>
      <c r="D1865" t="s">
        <v>2454</v>
      </c>
      <c r="E1865" t="s">
        <v>2465</v>
      </c>
      <c r="F1865">
        <v>0</v>
      </c>
      <c r="G1865">
        <v>0</v>
      </c>
      <c r="H1865">
        <v>0</v>
      </c>
      <c r="I1865">
        <v>0</v>
      </c>
      <c r="J1865">
        <v>0</v>
      </c>
      <c r="K1865">
        <v>0</v>
      </c>
      <c r="L1865">
        <v>0</v>
      </c>
      <c r="M1865">
        <v>10</v>
      </c>
      <c r="N1865">
        <v>0</v>
      </c>
      <c r="O1865">
        <v>0</v>
      </c>
      <c r="P1865">
        <f t="shared" si="84"/>
        <v>0</v>
      </c>
      <c r="Q1865">
        <f t="shared" si="85"/>
        <v>10</v>
      </c>
      <c r="R1865">
        <f t="shared" si="86"/>
        <v>10</v>
      </c>
    </row>
    <row r="1866" spans="2:18" x14ac:dyDescent="0.35">
      <c r="B1866" t="s">
        <v>2452</v>
      </c>
      <c r="C1866" t="s">
        <v>2453</v>
      </c>
      <c r="D1866" t="s">
        <v>2454</v>
      </c>
      <c r="E1866" t="s">
        <v>2466</v>
      </c>
      <c r="F1866">
        <v>0</v>
      </c>
      <c r="G1866">
        <v>0</v>
      </c>
      <c r="H1866">
        <v>0</v>
      </c>
      <c r="I1866">
        <v>0</v>
      </c>
      <c r="J1866">
        <v>0</v>
      </c>
      <c r="K1866">
        <v>0</v>
      </c>
      <c r="L1866">
        <v>0</v>
      </c>
      <c r="M1866">
        <v>10</v>
      </c>
      <c r="N1866">
        <v>0</v>
      </c>
      <c r="O1866">
        <v>0</v>
      </c>
      <c r="P1866">
        <f t="shared" si="84"/>
        <v>0</v>
      </c>
      <c r="Q1866">
        <f t="shared" si="85"/>
        <v>10</v>
      </c>
      <c r="R1866">
        <f t="shared" si="86"/>
        <v>10</v>
      </c>
    </row>
    <row r="1867" spans="2:18" x14ac:dyDescent="0.35">
      <c r="B1867" t="s">
        <v>2452</v>
      </c>
      <c r="C1867" t="s">
        <v>2453</v>
      </c>
      <c r="D1867" t="s">
        <v>2454</v>
      </c>
      <c r="E1867" t="s">
        <v>2467</v>
      </c>
      <c r="F1867">
        <v>0</v>
      </c>
      <c r="G1867">
        <v>0</v>
      </c>
      <c r="H1867">
        <v>0</v>
      </c>
      <c r="I1867">
        <v>0</v>
      </c>
      <c r="J1867">
        <v>0</v>
      </c>
      <c r="K1867">
        <v>0</v>
      </c>
      <c r="L1867">
        <v>0</v>
      </c>
      <c r="M1867">
        <v>10</v>
      </c>
      <c r="N1867">
        <v>0</v>
      </c>
      <c r="O1867">
        <v>0</v>
      </c>
      <c r="P1867">
        <f t="shared" si="84"/>
        <v>0</v>
      </c>
      <c r="Q1867">
        <f t="shared" si="85"/>
        <v>10</v>
      </c>
      <c r="R1867">
        <f t="shared" si="86"/>
        <v>10</v>
      </c>
    </row>
    <row r="1868" spans="2:18" x14ac:dyDescent="0.35">
      <c r="B1868" t="s">
        <v>2452</v>
      </c>
      <c r="C1868" t="s">
        <v>2453</v>
      </c>
      <c r="D1868" t="s">
        <v>2454</v>
      </c>
      <c r="E1868" t="s">
        <v>2468</v>
      </c>
      <c r="F1868">
        <v>0</v>
      </c>
      <c r="G1868">
        <v>0</v>
      </c>
      <c r="H1868">
        <v>0</v>
      </c>
      <c r="I1868">
        <v>0</v>
      </c>
      <c r="J1868">
        <v>0</v>
      </c>
      <c r="K1868">
        <v>0</v>
      </c>
      <c r="L1868">
        <v>0</v>
      </c>
      <c r="M1868">
        <v>10</v>
      </c>
      <c r="N1868">
        <v>0</v>
      </c>
      <c r="O1868">
        <v>0</v>
      </c>
      <c r="P1868">
        <f t="shared" ref="P1868:P1931" si="87">SUM(H1868:J1868)</f>
        <v>0</v>
      </c>
      <c r="Q1868">
        <f t="shared" ref="Q1868:Q1931" si="88">SUM(F1868:G1868,K1868:N1868)</f>
        <v>10</v>
      </c>
      <c r="R1868">
        <f t="shared" ref="R1868:R1931" si="89">SUM(O1868:Q1868)</f>
        <v>10</v>
      </c>
    </row>
    <row r="1869" spans="2:18" x14ac:dyDescent="0.35">
      <c r="B1869" t="s">
        <v>2452</v>
      </c>
      <c r="C1869" t="s">
        <v>2453</v>
      </c>
      <c r="D1869" t="s">
        <v>2454</v>
      </c>
      <c r="E1869" t="s">
        <v>2469</v>
      </c>
      <c r="F1869">
        <v>0</v>
      </c>
      <c r="G1869">
        <v>0</v>
      </c>
      <c r="H1869">
        <v>0</v>
      </c>
      <c r="I1869">
        <v>0</v>
      </c>
      <c r="J1869">
        <v>0</v>
      </c>
      <c r="K1869">
        <v>0</v>
      </c>
      <c r="L1869">
        <v>0</v>
      </c>
      <c r="M1869">
        <v>10</v>
      </c>
      <c r="N1869">
        <v>0</v>
      </c>
      <c r="O1869">
        <v>0</v>
      </c>
      <c r="P1869">
        <f t="shared" si="87"/>
        <v>0</v>
      </c>
      <c r="Q1869">
        <f t="shared" si="88"/>
        <v>10</v>
      </c>
      <c r="R1869">
        <f t="shared" si="89"/>
        <v>10</v>
      </c>
    </row>
    <row r="1870" spans="2:18" x14ac:dyDescent="0.35">
      <c r="B1870" t="s">
        <v>2452</v>
      </c>
      <c r="C1870" t="s">
        <v>2453</v>
      </c>
      <c r="D1870" t="s">
        <v>2454</v>
      </c>
      <c r="E1870" t="s">
        <v>2470</v>
      </c>
      <c r="F1870">
        <v>0</v>
      </c>
      <c r="G1870">
        <v>0</v>
      </c>
      <c r="H1870">
        <v>0</v>
      </c>
      <c r="I1870">
        <v>0</v>
      </c>
      <c r="J1870">
        <v>0</v>
      </c>
      <c r="K1870">
        <v>0</v>
      </c>
      <c r="L1870">
        <v>0</v>
      </c>
      <c r="M1870">
        <v>10</v>
      </c>
      <c r="N1870">
        <v>0</v>
      </c>
      <c r="O1870">
        <v>0</v>
      </c>
      <c r="P1870">
        <f t="shared" si="87"/>
        <v>0</v>
      </c>
      <c r="Q1870">
        <f t="shared" si="88"/>
        <v>10</v>
      </c>
      <c r="R1870">
        <f t="shared" si="89"/>
        <v>10</v>
      </c>
    </row>
    <row r="1871" spans="2:18" x14ac:dyDescent="0.35">
      <c r="B1871" t="s">
        <v>2452</v>
      </c>
      <c r="C1871" t="s">
        <v>2453</v>
      </c>
      <c r="D1871" t="s">
        <v>2454</v>
      </c>
      <c r="E1871" t="s">
        <v>2471</v>
      </c>
      <c r="F1871">
        <v>0</v>
      </c>
      <c r="G1871">
        <v>0</v>
      </c>
      <c r="H1871">
        <v>0</v>
      </c>
      <c r="I1871">
        <v>0</v>
      </c>
      <c r="J1871">
        <v>0</v>
      </c>
      <c r="K1871">
        <v>0</v>
      </c>
      <c r="L1871">
        <v>0</v>
      </c>
      <c r="M1871">
        <v>10</v>
      </c>
      <c r="N1871">
        <v>0</v>
      </c>
      <c r="O1871">
        <v>0</v>
      </c>
      <c r="P1871">
        <f t="shared" si="87"/>
        <v>0</v>
      </c>
      <c r="Q1871">
        <f t="shared" si="88"/>
        <v>10</v>
      </c>
      <c r="R1871">
        <f t="shared" si="89"/>
        <v>10</v>
      </c>
    </row>
    <row r="1872" spans="2:18" x14ac:dyDescent="0.35">
      <c r="B1872" t="s">
        <v>2452</v>
      </c>
      <c r="C1872" t="s">
        <v>2453</v>
      </c>
      <c r="D1872" t="s">
        <v>2454</v>
      </c>
      <c r="E1872" t="s">
        <v>2472</v>
      </c>
      <c r="F1872">
        <v>0</v>
      </c>
      <c r="G1872">
        <v>0</v>
      </c>
      <c r="H1872">
        <v>0</v>
      </c>
      <c r="I1872">
        <v>0</v>
      </c>
      <c r="J1872">
        <v>0</v>
      </c>
      <c r="K1872">
        <v>0</v>
      </c>
      <c r="L1872">
        <v>0</v>
      </c>
      <c r="M1872">
        <v>10</v>
      </c>
      <c r="N1872">
        <v>0</v>
      </c>
      <c r="O1872">
        <v>0</v>
      </c>
      <c r="P1872">
        <f t="shared" si="87"/>
        <v>0</v>
      </c>
      <c r="Q1872">
        <f t="shared" si="88"/>
        <v>10</v>
      </c>
      <c r="R1872">
        <f t="shared" si="89"/>
        <v>10</v>
      </c>
    </row>
    <row r="1873" spans="2:18" x14ac:dyDescent="0.35">
      <c r="B1873" t="s">
        <v>2452</v>
      </c>
      <c r="C1873" t="s">
        <v>2453</v>
      </c>
      <c r="D1873" t="s">
        <v>2454</v>
      </c>
      <c r="E1873" t="s">
        <v>2473</v>
      </c>
      <c r="F1873">
        <v>0</v>
      </c>
      <c r="G1873">
        <v>0</v>
      </c>
      <c r="H1873">
        <v>0</v>
      </c>
      <c r="I1873">
        <v>0</v>
      </c>
      <c r="J1873">
        <v>0</v>
      </c>
      <c r="K1873">
        <v>0</v>
      </c>
      <c r="L1873">
        <v>0</v>
      </c>
      <c r="M1873">
        <v>10</v>
      </c>
      <c r="N1873">
        <v>0</v>
      </c>
      <c r="O1873">
        <v>0</v>
      </c>
      <c r="P1873">
        <f t="shared" si="87"/>
        <v>0</v>
      </c>
      <c r="Q1873">
        <f t="shared" si="88"/>
        <v>10</v>
      </c>
      <c r="R1873">
        <f t="shared" si="89"/>
        <v>10</v>
      </c>
    </row>
    <row r="1874" spans="2:18" x14ac:dyDescent="0.35">
      <c r="B1874" t="s">
        <v>2452</v>
      </c>
      <c r="C1874" t="s">
        <v>2474</v>
      </c>
      <c r="D1874" t="s">
        <v>2475</v>
      </c>
      <c r="E1874" t="s">
        <v>2476</v>
      </c>
      <c r="F1874">
        <v>0</v>
      </c>
      <c r="G1874">
        <v>0</v>
      </c>
      <c r="H1874">
        <v>0</v>
      </c>
      <c r="I1874">
        <v>0</v>
      </c>
      <c r="J1874">
        <v>0</v>
      </c>
      <c r="K1874">
        <v>0</v>
      </c>
      <c r="L1874">
        <v>0</v>
      </c>
      <c r="M1874">
        <v>10</v>
      </c>
      <c r="N1874">
        <v>0</v>
      </c>
      <c r="O1874">
        <v>0</v>
      </c>
      <c r="P1874">
        <f t="shared" si="87"/>
        <v>0</v>
      </c>
      <c r="Q1874">
        <f t="shared" si="88"/>
        <v>10</v>
      </c>
      <c r="R1874">
        <f t="shared" si="89"/>
        <v>10</v>
      </c>
    </row>
    <row r="1875" spans="2:18" x14ac:dyDescent="0.35">
      <c r="B1875" t="s">
        <v>2452</v>
      </c>
      <c r="C1875" t="s">
        <v>2474</v>
      </c>
      <c r="D1875" t="s">
        <v>2475</v>
      </c>
      <c r="E1875" t="s">
        <v>2477</v>
      </c>
      <c r="F1875">
        <v>0</v>
      </c>
      <c r="G1875">
        <v>0</v>
      </c>
      <c r="H1875">
        <v>0</v>
      </c>
      <c r="I1875">
        <v>0</v>
      </c>
      <c r="J1875">
        <v>0</v>
      </c>
      <c r="K1875">
        <v>0</v>
      </c>
      <c r="L1875">
        <v>0</v>
      </c>
      <c r="M1875">
        <v>10</v>
      </c>
      <c r="N1875">
        <v>0</v>
      </c>
      <c r="O1875">
        <v>0</v>
      </c>
      <c r="P1875">
        <f t="shared" si="87"/>
        <v>0</v>
      </c>
      <c r="Q1875">
        <f t="shared" si="88"/>
        <v>10</v>
      </c>
      <c r="R1875">
        <f t="shared" si="89"/>
        <v>10</v>
      </c>
    </row>
    <row r="1876" spans="2:18" x14ac:dyDescent="0.35">
      <c r="B1876" t="s">
        <v>2452</v>
      </c>
      <c r="C1876" t="s">
        <v>2474</v>
      </c>
      <c r="D1876" t="s">
        <v>2475</v>
      </c>
      <c r="E1876" t="s">
        <v>2478</v>
      </c>
      <c r="F1876">
        <v>0</v>
      </c>
      <c r="G1876">
        <v>0</v>
      </c>
      <c r="H1876">
        <v>0</v>
      </c>
      <c r="I1876">
        <v>0</v>
      </c>
      <c r="J1876">
        <v>0</v>
      </c>
      <c r="K1876">
        <v>0</v>
      </c>
      <c r="L1876">
        <v>0</v>
      </c>
      <c r="M1876">
        <v>10</v>
      </c>
      <c r="N1876">
        <v>0</v>
      </c>
      <c r="O1876">
        <v>0</v>
      </c>
      <c r="P1876">
        <f t="shared" si="87"/>
        <v>0</v>
      </c>
      <c r="Q1876">
        <f t="shared" si="88"/>
        <v>10</v>
      </c>
      <c r="R1876">
        <f t="shared" si="89"/>
        <v>10</v>
      </c>
    </row>
    <row r="1877" spans="2:18" x14ac:dyDescent="0.35">
      <c r="B1877" t="s">
        <v>2452</v>
      </c>
      <c r="C1877" t="s">
        <v>2474</v>
      </c>
      <c r="D1877" t="s">
        <v>2475</v>
      </c>
      <c r="E1877" t="s">
        <v>2479</v>
      </c>
      <c r="F1877">
        <v>0</v>
      </c>
      <c r="G1877">
        <v>0</v>
      </c>
      <c r="H1877">
        <v>0</v>
      </c>
      <c r="I1877">
        <v>0</v>
      </c>
      <c r="J1877">
        <v>0</v>
      </c>
      <c r="K1877">
        <v>0</v>
      </c>
      <c r="L1877">
        <v>0</v>
      </c>
      <c r="M1877">
        <v>10</v>
      </c>
      <c r="N1877">
        <v>0</v>
      </c>
      <c r="O1877">
        <v>0</v>
      </c>
      <c r="P1877">
        <f t="shared" si="87"/>
        <v>0</v>
      </c>
      <c r="Q1877">
        <f t="shared" si="88"/>
        <v>10</v>
      </c>
      <c r="R1877">
        <f t="shared" si="89"/>
        <v>10</v>
      </c>
    </row>
    <row r="1878" spans="2:18" x14ac:dyDescent="0.35">
      <c r="B1878" t="s">
        <v>2452</v>
      </c>
      <c r="C1878" t="s">
        <v>2474</v>
      </c>
      <c r="D1878" t="s">
        <v>2475</v>
      </c>
      <c r="E1878" t="s">
        <v>2480</v>
      </c>
      <c r="F1878">
        <v>0</v>
      </c>
      <c r="G1878">
        <v>0</v>
      </c>
      <c r="H1878">
        <v>0</v>
      </c>
      <c r="I1878">
        <v>0</v>
      </c>
      <c r="J1878">
        <v>0</v>
      </c>
      <c r="K1878">
        <v>0</v>
      </c>
      <c r="L1878">
        <v>0</v>
      </c>
      <c r="M1878">
        <v>10</v>
      </c>
      <c r="N1878">
        <v>0</v>
      </c>
      <c r="O1878">
        <v>0</v>
      </c>
      <c r="P1878">
        <f t="shared" si="87"/>
        <v>0</v>
      </c>
      <c r="Q1878">
        <f t="shared" si="88"/>
        <v>10</v>
      </c>
      <c r="R1878">
        <f t="shared" si="89"/>
        <v>10</v>
      </c>
    </row>
    <row r="1879" spans="2:18" x14ac:dyDescent="0.35">
      <c r="B1879" t="s">
        <v>2452</v>
      </c>
      <c r="C1879" t="s">
        <v>2474</v>
      </c>
      <c r="D1879" t="s">
        <v>2475</v>
      </c>
      <c r="E1879" t="s">
        <v>2481</v>
      </c>
      <c r="F1879">
        <v>0</v>
      </c>
      <c r="G1879">
        <v>0</v>
      </c>
      <c r="H1879">
        <v>0</v>
      </c>
      <c r="I1879">
        <v>0</v>
      </c>
      <c r="J1879">
        <v>0</v>
      </c>
      <c r="K1879">
        <v>0</v>
      </c>
      <c r="L1879">
        <v>0</v>
      </c>
      <c r="M1879">
        <v>10</v>
      </c>
      <c r="N1879">
        <v>0</v>
      </c>
      <c r="O1879">
        <v>0</v>
      </c>
      <c r="P1879">
        <f t="shared" si="87"/>
        <v>0</v>
      </c>
      <c r="Q1879">
        <f t="shared" si="88"/>
        <v>10</v>
      </c>
      <c r="R1879">
        <f t="shared" si="89"/>
        <v>10</v>
      </c>
    </row>
    <row r="1880" spans="2:18" x14ac:dyDescent="0.35">
      <c r="B1880" t="s">
        <v>2452</v>
      </c>
      <c r="C1880" t="s">
        <v>2482</v>
      </c>
      <c r="D1880" t="s">
        <v>2483</v>
      </c>
      <c r="E1880" t="s">
        <v>2484</v>
      </c>
      <c r="F1880">
        <v>0</v>
      </c>
      <c r="G1880">
        <v>0</v>
      </c>
      <c r="H1880">
        <v>0</v>
      </c>
      <c r="I1880">
        <v>0</v>
      </c>
      <c r="J1880">
        <v>0</v>
      </c>
      <c r="K1880">
        <v>0</v>
      </c>
      <c r="L1880">
        <v>0</v>
      </c>
      <c r="M1880">
        <v>10</v>
      </c>
      <c r="N1880">
        <v>0</v>
      </c>
      <c r="O1880">
        <v>0</v>
      </c>
      <c r="P1880">
        <f t="shared" si="87"/>
        <v>0</v>
      </c>
      <c r="Q1880">
        <f t="shared" si="88"/>
        <v>10</v>
      </c>
      <c r="R1880">
        <f t="shared" si="89"/>
        <v>10</v>
      </c>
    </row>
    <row r="1881" spans="2:18" x14ac:dyDescent="0.35">
      <c r="B1881" t="s">
        <v>2452</v>
      </c>
      <c r="C1881" t="s">
        <v>2482</v>
      </c>
      <c r="D1881" t="s">
        <v>2483</v>
      </c>
      <c r="E1881" t="s">
        <v>2485</v>
      </c>
      <c r="F1881">
        <v>0</v>
      </c>
      <c r="G1881">
        <v>0</v>
      </c>
      <c r="H1881">
        <v>0</v>
      </c>
      <c r="I1881">
        <v>0</v>
      </c>
      <c r="J1881">
        <v>0</v>
      </c>
      <c r="K1881">
        <v>0</v>
      </c>
      <c r="L1881">
        <v>0</v>
      </c>
      <c r="M1881">
        <v>10</v>
      </c>
      <c r="N1881">
        <v>0</v>
      </c>
      <c r="O1881">
        <v>0</v>
      </c>
      <c r="P1881">
        <f t="shared" si="87"/>
        <v>0</v>
      </c>
      <c r="Q1881">
        <f t="shared" si="88"/>
        <v>10</v>
      </c>
      <c r="R1881">
        <f t="shared" si="89"/>
        <v>10</v>
      </c>
    </row>
    <row r="1882" spans="2:18" x14ac:dyDescent="0.35">
      <c r="B1882" t="s">
        <v>2452</v>
      </c>
      <c r="C1882" t="s">
        <v>2482</v>
      </c>
      <c r="D1882" t="s">
        <v>2483</v>
      </c>
      <c r="E1882" t="s">
        <v>2486</v>
      </c>
      <c r="F1882">
        <v>0</v>
      </c>
      <c r="G1882">
        <v>0</v>
      </c>
      <c r="H1882">
        <v>0</v>
      </c>
      <c r="I1882">
        <v>0</v>
      </c>
      <c r="J1882">
        <v>0</v>
      </c>
      <c r="K1882">
        <v>0</v>
      </c>
      <c r="L1882">
        <v>0</v>
      </c>
      <c r="M1882">
        <v>10</v>
      </c>
      <c r="N1882">
        <v>0</v>
      </c>
      <c r="O1882">
        <v>0</v>
      </c>
      <c r="P1882">
        <f t="shared" si="87"/>
        <v>0</v>
      </c>
      <c r="Q1882">
        <f t="shared" si="88"/>
        <v>10</v>
      </c>
      <c r="R1882">
        <f t="shared" si="89"/>
        <v>10</v>
      </c>
    </row>
    <row r="1883" spans="2:18" x14ac:dyDescent="0.35">
      <c r="B1883" t="s">
        <v>2452</v>
      </c>
      <c r="C1883" t="s">
        <v>2482</v>
      </c>
      <c r="D1883" t="s">
        <v>2483</v>
      </c>
      <c r="E1883" t="s">
        <v>2487</v>
      </c>
      <c r="F1883">
        <v>0</v>
      </c>
      <c r="G1883">
        <v>0</v>
      </c>
      <c r="H1883">
        <v>0</v>
      </c>
      <c r="I1883">
        <v>0</v>
      </c>
      <c r="J1883">
        <v>0</v>
      </c>
      <c r="K1883">
        <v>0</v>
      </c>
      <c r="L1883">
        <v>0</v>
      </c>
      <c r="M1883">
        <v>10</v>
      </c>
      <c r="N1883">
        <v>0</v>
      </c>
      <c r="O1883">
        <v>0</v>
      </c>
      <c r="P1883">
        <f t="shared" si="87"/>
        <v>0</v>
      </c>
      <c r="Q1883">
        <f t="shared" si="88"/>
        <v>10</v>
      </c>
      <c r="R1883">
        <f t="shared" si="89"/>
        <v>10</v>
      </c>
    </row>
    <row r="1884" spans="2:18" x14ac:dyDescent="0.35">
      <c r="B1884" t="s">
        <v>2452</v>
      </c>
      <c r="C1884" t="s">
        <v>2482</v>
      </c>
      <c r="D1884" t="s">
        <v>2483</v>
      </c>
      <c r="E1884" t="s">
        <v>2488</v>
      </c>
      <c r="F1884">
        <v>0</v>
      </c>
      <c r="G1884">
        <v>0</v>
      </c>
      <c r="H1884">
        <v>0</v>
      </c>
      <c r="I1884">
        <v>0</v>
      </c>
      <c r="J1884">
        <v>0</v>
      </c>
      <c r="K1884">
        <v>0</v>
      </c>
      <c r="L1884">
        <v>0</v>
      </c>
      <c r="M1884">
        <v>10</v>
      </c>
      <c r="N1884">
        <v>0</v>
      </c>
      <c r="O1884">
        <v>0</v>
      </c>
      <c r="P1884">
        <f t="shared" si="87"/>
        <v>0</v>
      </c>
      <c r="Q1884">
        <f t="shared" si="88"/>
        <v>10</v>
      </c>
      <c r="R1884">
        <f t="shared" si="89"/>
        <v>10</v>
      </c>
    </row>
    <row r="1885" spans="2:18" x14ac:dyDescent="0.35">
      <c r="B1885" t="s">
        <v>2452</v>
      </c>
      <c r="C1885" t="s">
        <v>2482</v>
      </c>
      <c r="D1885" t="s">
        <v>2483</v>
      </c>
      <c r="E1885" t="s">
        <v>2489</v>
      </c>
      <c r="F1885">
        <v>0</v>
      </c>
      <c r="G1885">
        <v>0</v>
      </c>
      <c r="H1885">
        <v>0</v>
      </c>
      <c r="I1885">
        <v>0</v>
      </c>
      <c r="J1885">
        <v>0</v>
      </c>
      <c r="K1885">
        <v>0</v>
      </c>
      <c r="L1885">
        <v>0</v>
      </c>
      <c r="M1885">
        <v>10</v>
      </c>
      <c r="N1885">
        <v>0</v>
      </c>
      <c r="O1885">
        <v>0</v>
      </c>
      <c r="P1885">
        <f t="shared" si="87"/>
        <v>0</v>
      </c>
      <c r="Q1885">
        <f t="shared" si="88"/>
        <v>10</v>
      </c>
      <c r="R1885">
        <f t="shared" si="89"/>
        <v>10</v>
      </c>
    </row>
    <row r="1886" spans="2:18" x14ac:dyDescent="0.35">
      <c r="B1886" t="s">
        <v>2452</v>
      </c>
      <c r="C1886" t="s">
        <v>2482</v>
      </c>
      <c r="D1886" t="s">
        <v>2483</v>
      </c>
      <c r="E1886" t="s">
        <v>2490</v>
      </c>
      <c r="F1886">
        <v>0</v>
      </c>
      <c r="G1886">
        <v>0</v>
      </c>
      <c r="H1886">
        <v>0</v>
      </c>
      <c r="I1886">
        <v>0</v>
      </c>
      <c r="J1886">
        <v>0</v>
      </c>
      <c r="K1886">
        <v>0</v>
      </c>
      <c r="L1886">
        <v>0</v>
      </c>
      <c r="M1886">
        <v>10</v>
      </c>
      <c r="N1886">
        <v>0</v>
      </c>
      <c r="O1886">
        <v>0</v>
      </c>
      <c r="P1886">
        <f t="shared" si="87"/>
        <v>0</v>
      </c>
      <c r="Q1886">
        <f t="shared" si="88"/>
        <v>10</v>
      </c>
      <c r="R1886">
        <f t="shared" si="89"/>
        <v>10</v>
      </c>
    </row>
    <row r="1887" spans="2:18" x14ac:dyDescent="0.35">
      <c r="B1887" t="s">
        <v>2452</v>
      </c>
      <c r="C1887" t="s">
        <v>2482</v>
      </c>
      <c r="D1887" t="s">
        <v>2483</v>
      </c>
      <c r="E1887" t="s">
        <v>2491</v>
      </c>
      <c r="F1887">
        <v>0</v>
      </c>
      <c r="G1887">
        <v>0</v>
      </c>
      <c r="H1887">
        <v>0</v>
      </c>
      <c r="I1887">
        <v>0</v>
      </c>
      <c r="J1887">
        <v>0</v>
      </c>
      <c r="K1887">
        <v>0</v>
      </c>
      <c r="L1887">
        <v>0</v>
      </c>
      <c r="M1887">
        <v>10</v>
      </c>
      <c r="N1887">
        <v>0</v>
      </c>
      <c r="O1887">
        <v>0</v>
      </c>
      <c r="P1887">
        <f t="shared" si="87"/>
        <v>0</v>
      </c>
      <c r="Q1887">
        <f t="shared" si="88"/>
        <v>10</v>
      </c>
      <c r="R1887">
        <f t="shared" si="89"/>
        <v>10</v>
      </c>
    </row>
    <row r="1888" spans="2:18" x14ac:dyDescent="0.35">
      <c r="B1888" t="s">
        <v>2452</v>
      </c>
      <c r="C1888" t="s">
        <v>2482</v>
      </c>
      <c r="D1888" t="s">
        <v>2483</v>
      </c>
      <c r="E1888" t="s">
        <v>2492</v>
      </c>
      <c r="F1888">
        <v>0</v>
      </c>
      <c r="G1888">
        <v>0</v>
      </c>
      <c r="H1888">
        <v>0</v>
      </c>
      <c r="I1888">
        <v>0</v>
      </c>
      <c r="J1888">
        <v>0</v>
      </c>
      <c r="K1888">
        <v>0</v>
      </c>
      <c r="L1888">
        <v>0</v>
      </c>
      <c r="M1888">
        <v>10</v>
      </c>
      <c r="N1888">
        <v>0</v>
      </c>
      <c r="O1888">
        <v>0</v>
      </c>
      <c r="P1888">
        <f t="shared" si="87"/>
        <v>0</v>
      </c>
      <c r="Q1888">
        <f t="shared" si="88"/>
        <v>10</v>
      </c>
      <c r="R1888">
        <f t="shared" si="89"/>
        <v>10</v>
      </c>
    </row>
    <row r="1889" spans="2:18" x14ac:dyDescent="0.35">
      <c r="B1889" t="s">
        <v>2452</v>
      </c>
      <c r="C1889" t="s">
        <v>2482</v>
      </c>
      <c r="D1889" t="s">
        <v>2483</v>
      </c>
      <c r="E1889" t="s">
        <v>2493</v>
      </c>
      <c r="F1889">
        <v>0</v>
      </c>
      <c r="G1889">
        <v>0</v>
      </c>
      <c r="H1889">
        <v>0</v>
      </c>
      <c r="I1889">
        <v>0</v>
      </c>
      <c r="J1889">
        <v>0</v>
      </c>
      <c r="K1889">
        <v>0</v>
      </c>
      <c r="L1889">
        <v>0</v>
      </c>
      <c r="M1889">
        <v>10</v>
      </c>
      <c r="N1889">
        <v>0</v>
      </c>
      <c r="O1889">
        <v>0</v>
      </c>
      <c r="P1889">
        <f t="shared" si="87"/>
        <v>0</v>
      </c>
      <c r="Q1889">
        <f t="shared" si="88"/>
        <v>10</v>
      </c>
      <c r="R1889">
        <f t="shared" si="89"/>
        <v>10</v>
      </c>
    </row>
    <row r="1890" spans="2:18" x14ac:dyDescent="0.35">
      <c r="B1890" t="s">
        <v>2452</v>
      </c>
      <c r="C1890" t="s">
        <v>2482</v>
      </c>
      <c r="D1890" t="s">
        <v>2483</v>
      </c>
      <c r="E1890" t="s">
        <v>2494</v>
      </c>
      <c r="F1890">
        <v>0</v>
      </c>
      <c r="G1890">
        <v>0</v>
      </c>
      <c r="H1890">
        <v>0</v>
      </c>
      <c r="I1890">
        <v>0</v>
      </c>
      <c r="J1890">
        <v>0</v>
      </c>
      <c r="K1890">
        <v>0</v>
      </c>
      <c r="L1890">
        <v>0</v>
      </c>
      <c r="M1890">
        <v>10</v>
      </c>
      <c r="N1890">
        <v>0</v>
      </c>
      <c r="O1890">
        <v>0</v>
      </c>
      <c r="P1890">
        <f t="shared" si="87"/>
        <v>0</v>
      </c>
      <c r="Q1890">
        <f t="shared" si="88"/>
        <v>10</v>
      </c>
      <c r="R1890">
        <f t="shared" si="89"/>
        <v>10</v>
      </c>
    </row>
    <row r="1891" spans="2:18" x14ac:dyDescent="0.35">
      <c r="B1891" t="s">
        <v>2452</v>
      </c>
      <c r="C1891" t="s">
        <v>2482</v>
      </c>
      <c r="D1891" t="s">
        <v>2483</v>
      </c>
      <c r="E1891" t="s">
        <v>2495</v>
      </c>
      <c r="F1891">
        <v>0</v>
      </c>
      <c r="G1891">
        <v>0</v>
      </c>
      <c r="H1891">
        <v>0</v>
      </c>
      <c r="I1891">
        <v>0</v>
      </c>
      <c r="J1891">
        <v>0</v>
      </c>
      <c r="K1891">
        <v>0</v>
      </c>
      <c r="L1891">
        <v>0</v>
      </c>
      <c r="M1891">
        <v>10</v>
      </c>
      <c r="N1891">
        <v>0</v>
      </c>
      <c r="O1891">
        <v>0</v>
      </c>
      <c r="P1891">
        <f t="shared" si="87"/>
        <v>0</v>
      </c>
      <c r="Q1891">
        <f t="shared" si="88"/>
        <v>10</v>
      </c>
      <c r="R1891">
        <f t="shared" si="89"/>
        <v>10</v>
      </c>
    </row>
    <row r="1892" spans="2:18" x14ac:dyDescent="0.35">
      <c r="B1892" t="s">
        <v>2452</v>
      </c>
      <c r="C1892" t="s">
        <v>2482</v>
      </c>
      <c r="D1892" t="s">
        <v>2483</v>
      </c>
      <c r="E1892" t="s">
        <v>2496</v>
      </c>
      <c r="F1892">
        <v>0</v>
      </c>
      <c r="G1892">
        <v>0</v>
      </c>
      <c r="H1892">
        <v>0</v>
      </c>
      <c r="I1892">
        <v>0</v>
      </c>
      <c r="J1892">
        <v>0</v>
      </c>
      <c r="K1892">
        <v>0</v>
      </c>
      <c r="L1892">
        <v>0</v>
      </c>
      <c r="M1892">
        <v>10</v>
      </c>
      <c r="N1892">
        <v>0</v>
      </c>
      <c r="O1892">
        <v>0</v>
      </c>
      <c r="P1892">
        <f t="shared" si="87"/>
        <v>0</v>
      </c>
      <c r="Q1892">
        <f t="shared" si="88"/>
        <v>10</v>
      </c>
      <c r="R1892">
        <f t="shared" si="89"/>
        <v>10</v>
      </c>
    </row>
    <row r="1893" spans="2:18" x14ac:dyDescent="0.35">
      <c r="B1893" t="s">
        <v>2452</v>
      </c>
      <c r="C1893" t="s">
        <v>2482</v>
      </c>
      <c r="D1893" t="s">
        <v>2483</v>
      </c>
      <c r="E1893" t="s">
        <v>2497</v>
      </c>
      <c r="F1893">
        <v>0</v>
      </c>
      <c r="G1893">
        <v>0</v>
      </c>
      <c r="H1893">
        <v>0</v>
      </c>
      <c r="I1893">
        <v>0</v>
      </c>
      <c r="J1893">
        <v>0</v>
      </c>
      <c r="K1893">
        <v>0</v>
      </c>
      <c r="L1893">
        <v>0</v>
      </c>
      <c r="M1893">
        <v>10</v>
      </c>
      <c r="N1893">
        <v>0</v>
      </c>
      <c r="O1893">
        <v>0</v>
      </c>
      <c r="P1893">
        <f t="shared" si="87"/>
        <v>0</v>
      </c>
      <c r="Q1893">
        <f t="shared" si="88"/>
        <v>10</v>
      </c>
      <c r="R1893">
        <f t="shared" si="89"/>
        <v>10</v>
      </c>
    </row>
    <row r="1894" spans="2:18" x14ac:dyDescent="0.35">
      <c r="B1894" t="s">
        <v>2452</v>
      </c>
      <c r="C1894" t="s">
        <v>2482</v>
      </c>
      <c r="D1894" t="s">
        <v>2483</v>
      </c>
      <c r="E1894" t="s">
        <v>2498</v>
      </c>
      <c r="F1894">
        <v>0</v>
      </c>
      <c r="G1894">
        <v>0</v>
      </c>
      <c r="H1894">
        <v>0</v>
      </c>
      <c r="I1894">
        <v>0</v>
      </c>
      <c r="J1894">
        <v>0</v>
      </c>
      <c r="K1894">
        <v>0</v>
      </c>
      <c r="L1894">
        <v>0</v>
      </c>
      <c r="M1894">
        <v>10</v>
      </c>
      <c r="N1894">
        <v>0</v>
      </c>
      <c r="O1894">
        <v>0</v>
      </c>
      <c r="P1894">
        <f t="shared" si="87"/>
        <v>0</v>
      </c>
      <c r="Q1894">
        <f t="shared" si="88"/>
        <v>10</v>
      </c>
      <c r="R1894">
        <f t="shared" si="89"/>
        <v>10</v>
      </c>
    </row>
    <row r="1895" spans="2:18" x14ac:dyDescent="0.35">
      <c r="B1895" t="s">
        <v>2452</v>
      </c>
      <c r="C1895" t="s">
        <v>2482</v>
      </c>
      <c r="D1895" t="s">
        <v>2483</v>
      </c>
      <c r="E1895" t="s">
        <v>2499</v>
      </c>
      <c r="F1895">
        <v>0</v>
      </c>
      <c r="G1895">
        <v>0</v>
      </c>
      <c r="H1895">
        <v>0</v>
      </c>
      <c r="I1895">
        <v>0</v>
      </c>
      <c r="J1895">
        <v>0</v>
      </c>
      <c r="K1895">
        <v>0</v>
      </c>
      <c r="L1895">
        <v>0</v>
      </c>
      <c r="M1895">
        <v>10</v>
      </c>
      <c r="N1895">
        <v>0</v>
      </c>
      <c r="O1895">
        <v>0</v>
      </c>
      <c r="P1895">
        <f t="shared" si="87"/>
        <v>0</v>
      </c>
      <c r="Q1895">
        <f t="shared" si="88"/>
        <v>10</v>
      </c>
      <c r="R1895">
        <f t="shared" si="89"/>
        <v>10</v>
      </c>
    </row>
    <row r="1896" spans="2:18" x14ac:dyDescent="0.35">
      <c r="B1896" t="s">
        <v>2452</v>
      </c>
      <c r="C1896" t="s">
        <v>2482</v>
      </c>
      <c r="D1896" t="s">
        <v>2483</v>
      </c>
      <c r="E1896" t="s">
        <v>2500</v>
      </c>
      <c r="F1896">
        <v>0</v>
      </c>
      <c r="G1896">
        <v>0</v>
      </c>
      <c r="H1896">
        <v>0</v>
      </c>
      <c r="I1896">
        <v>0</v>
      </c>
      <c r="J1896">
        <v>0</v>
      </c>
      <c r="K1896">
        <v>0</v>
      </c>
      <c r="L1896">
        <v>0</v>
      </c>
      <c r="M1896">
        <v>10</v>
      </c>
      <c r="N1896">
        <v>0</v>
      </c>
      <c r="O1896">
        <v>0</v>
      </c>
      <c r="P1896">
        <f t="shared" si="87"/>
        <v>0</v>
      </c>
      <c r="Q1896">
        <f t="shared" si="88"/>
        <v>10</v>
      </c>
      <c r="R1896">
        <f t="shared" si="89"/>
        <v>10</v>
      </c>
    </row>
    <row r="1897" spans="2:18" x14ac:dyDescent="0.35">
      <c r="B1897" t="s">
        <v>2452</v>
      </c>
      <c r="C1897" t="s">
        <v>2482</v>
      </c>
      <c r="D1897" t="s">
        <v>2483</v>
      </c>
      <c r="E1897" t="s">
        <v>2501</v>
      </c>
      <c r="F1897">
        <v>0</v>
      </c>
      <c r="G1897">
        <v>0</v>
      </c>
      <c r="H1897">
        <v>0</v>
      </c>
      <c r="I1897">
        <v>0</v>
      </c>
      <c r="J1897">
        <v>0</v>
      </c>
      <c r="K1897">
        <v>0</v>
      </c>
      <c r="L1897">
        <v>0</v>
      </c>
      <c r="M1897">
        <v>10</v>
      </c>
      <c r="N1897">
        <v>0</v>
      </c>
      <c r="O1897">
        <v>0</v>
      </c>
      <c r="P1897">
        <f t="shared" si="87"/>
        <v>0</v>
      </c>
      <c r="Q1897">
        <f t="shared" si="88"/>
        <v>10</v>
      </c>
      <c r="R1897">
        <f t="shared" si="89"/>
        <v>10</v>
      </c>
    </row>
    <row r="1898" spans="2:18" x14ac:dyDescent="0.35">
      <c r="B1898" t="s">
        <v>2452</v>
      </c>
      <c r="C1898" t="s">
        <v>2482</v>
      </c>
      <c r="D1898" t="s">
        <v>2483</v>
      </c>
      <c r="E1898" t="s">
        <v>2502</v>
      </c>
      <c r="F1898">
        <v>0</v>
      </c>
      <c r="G1898">
        <v>0</v>
      </c>
      <c r="H1898">
        <v>0</v>
      </c>
      <c r="I1898">
        <v>0</v>
      </c>
      <c r="J1898">
        <v>0</v>
      </c>
      <c r="K1898">
        <v>0</v>
      </c>
      <c r="L1898">
        <v>0</v>
      </c>
      <c r="M1898">
        <v>10</v>
      </c>
      <c r="N1898">
        <v>0</v>
      </c>
      <c r="O1898">
        <v>0</v>
      </c>
      <c r="P1898">
        <f t="shared" si="87"/>
        <v>0</v>
      </c>
      <c r="Q1898">
        <f t="shared" si="88"/>
        <v>10</v>
      </c>
      <c r="R1898">
        <f t="shared" si="89"/>
        <v>10</v>
      </c>
    </row>
    <row r="1899" spans="2:18" x14ac:dyDescent="0.35">
      <c r="B1899" t="s">
        <v>2452</v>
      </c>
      <c r="C1899" t="s">
        <v>2482</v>
      </c>
      <c r="D1899" t="s">
        <v>2483</v>
      </c>
      <c r="E1899" t="s">
        <v>2503</v>
      </c>
      <c r="F1899">
        <v>0</v>
      </c>
      <c r="G1899">
        <v>0</v>
      </c>
      <c r="H1899">
        <v>0</v>
      </c>
      <c r="I1899">
        <v>0</v>
      </c>
      <c r="J1899">
        <v>0</v>
      </c>
      <c r="K1899">
        <v>0</v>
      </c>
      <c r="L1899">
        <v>0</v>
      </c>
      <c r="M1899">
        <v>10</v>
      </c>
      <c r="N1899">
        <v>0</v>
      </c>
      <c r="O1899">
        <v>0</v>
      </c>
      <c r="P1899">
        <f t="shared" si="87"/>
        <v>0</v>
      </c>
      <c r="Q1899">
        <f t="shared" si="88"/>
        <v>10</v>
      </c>
      <c r="R1899">
        <f t="shared" si="89"/>
        <v>10</v>
      </c>
    </row>
    <row r="1900" spans="2:18" x14ac:dyDescent="0.35">
      <c r="B1900" t="s">
        <v>2452</v>
      </c>
      <c r="C1900" t="s">
        <v>2482</v>
      </c>
      <c r="D1900" t="s">
        <v>2483</v>
      </c>
      <c r="E1900" t="s">
        <v>2504</v>
      </c>
      <c r="F1900">
        <v>0</v>
      </c>
      <c r="G1900">
        <v>0</v>
      </c>
      <c r="H1900">
        <v>0</v>
      </c>
      <c r="I1900">
        <v>0</v>
      </c>
      <c r="J1900">
        <v>0</v>
      </c>
      <c r="K1900">
        <v>0</v>
      </c>
      <c r="L1900">
        <v>0</v>
      </c>
      <c r="M1900">
        <v>10</v>
      </c>
      <c r="N1900">
        <v>0</v>
      </c>
      <c r="O1900">
        <v>0</v>
      </c>
      <c r="P1900">
        <f t="shared" si="87"/>
        <v>0</v>
      </c>
      <c r="Q1900">
        <f t="shared" si="88"/>
        <v>10</v>
      </c>
      <c r="R1900">
        <f t="shared" si="89"/>
        <v>10</v>
      </c>
    </row>
    <row r="1901" spans="2:18" x14ac:dyDescent="0.35">
      <c r="B1901" t="s">
        <v>2452</v>
      </c>
      <c r="C1901" t="s">
        <v>2482</v>
      </c>
      <c r="D1901" t="s">
        <v>2483</v>
      </c>
      <c r="E1901" t="s">
        <v>2505</v>
      </c>
      <c r="F1901">
        <v>0</v>
      </c>
      <c r="G1901">
        <v>0</v>
      </c>
      <c r="H1901">
        <v>0</v>
      </c>
      <c r="I1901">
        <v>0</v>
      </c>
      <c r="J1901">
        <v>0</v>
      </c>
      <c r="K1901">
        <v>0</v>
      </c>
      <c r="L1901">
        <v>0</v>
      </c>
      <c r="M1901">
        <v>10</v>
      </c>
      <c r="N1901">
        <v>0</v>
      </c>
      <c r="O1901">
        <v>0</v>
      </c>
      <c r="P1901">
        <f t="shared" si="87"/>
        <v>0</v>
      </c>
      <c r="Q1901">
        <f t="shared" si="88"/>
        <v>10</v>
      </c>
      <c r="R1901">
        <f t="shared" si="89"/>
        <v>10</v>
      </c>
    </row>
    <row r="1902" spans="2:18" x14ac:dyDescent="0.35">
      <c r="B1902" t="s">
        <v>2452</v>
      </c>
      <c r="C1902" t="s">
        <v>2482</v>
      </c>
      <c r="D1902" t="s">
        <v>2483</v>
      </c>
      <c r="E1902" t="s">
        <v>2506</v>
      </c>
      <c r="F1902">
        <v>0</v>
      </c>
      <c r="G1902">
        <v>0</v>
      </c>
      <c r="H1902">
        <v>0</v>
      </c>
      <c r="I1902">
        <v>0</v>
      </c>
      <c r="J1902">
        <v>0</v>
      </c>
      <c r="K1902">
        <v>0</v>
      </c>
      <c r="L1902">
        <v>0</v>
      </c>
      <c r="M1902">
        <v>10</v>
      </c>
      <c r="N1902">
        <v>0</v>
      </c>
      <c r="O1902">
        <v>0</v>
      </c>
      <c r="P1902">
        <f t="shared" si="87"/>
        <v>0</v>
      </c>
      <c r="Q1902">
        <f t="shared" si="88"/>
        <v>10</v>
      </c>
      <c r="R1902">
        <f t="shared" si="89"/>
        <v>10</v>
      </c>
    </row>
    <row r="1903" spans="2:18" x14ac:dyDescent="0.35">
      <c r="B1903" t="s">
        <v>2452</v>
      </c>
      <c r="C1903" t="s">
        <v>2482</v>
      </c>
      <c r="D1903" t="s">
        <v>2483</v>
      </c>
      <c r="E1903" t="s">
        <v>2507</v>
      </c>
      <c r="F1903">
        <v>0</v>
      </c>
      <c r="G1903">
        <v>0</v>
      </c>
      <c r="H1903">
        <v>0</v>
      </c>
      <c r="I1903">
        <v>0</v>
      </c>
      <c r="J1903">
        <v>0</v>
      </c>
      <c r="K1903">
        <v>0</v>
      </c>
      <c r="L1903">
        <v>0</v>
      </c>
      <c r="M1903">
        <v>10</v>
      </c>
      <c r="N1903">
        <v>0</v>
      </c>
      <c r="O1903">
        <v>0</v>
      </c>
      <c r="P1903">
        <f t="shared" si="87"/>
        <v>0</v>
      </c>
      <c r="Q1903">
        <f t="shared" si="88"/>
        <v>10</v>
      </c>
      <c r="R1903">
        <f t="shared" si="89"/>
        <v>10</v>
      </c>
    </row>
    <row r="1904" spans="2:18" x14ac:dyDescent="0.35">
      <c r="B1904" t="s">
        <v>2452</v>
      </c>
      <c r="C1904" t="s">
        <v>2482</v>
      </c>
      <c r="D1904" t="s">
        <v>2483</v>
      </c>
      <c r="E1904" t="s">
        <v>2508</v>
      </c>
      <c r="F1904">
        <v>0</v>
      </c>
      <c r="G1904">
        <v>0</v>
      </c>
      <c r="H1904">
        <v>0</v>
      </c>
      <c r="I1904">
        <v>0</v>
      </c>
      <c r="J1904">
        <v>0</v>
      </c>
      <c r="K1904">
        <v>0</v>
      </c>
      <c r="L1904">
        <v>0</v>
      </c>
      <c r="M1904">
        <v>10</v>
      </c>
      <c r="N1904">
        <v>0</v>
      </c>
      <c r="O1904">
        <v>0</v>
      </c>
      <c r="P1904">
        <f t="shared" si="87"/>
        <v>0</v>
      </c>
      <c r="Q1904">
        <f t="shared" si="88"/>
        <v>10</v>
      </c>
      <c r="R1904">
        <f t="shared" si="89"/>
        <v>10</v>
      </c>
    </row>
    <row r="1905" spans="2:18" x14ac:dyDescent="0.35">
      <c r="B1905" t="s">
        <v>2452</v>
      </c>
      <c r="C1905" t="s">
        <v>2482</v>
      </c>
      <c r="D1905" t="s">
        <v>2483</v>
      </c>
      <c r="E1905" t="s">
        <v>2509</v>
      </c>
      <c r="F1905">
        <v>0</v>
      </c>
      <c r="G1905">
        <v>0</v>
      </c>
      <c r="H1905">
        <v>0</v>
      </c>
      <c r="I1905">
        <v>0</v>
      </c>
      <c r="J1905">
        <v>0</v>
      </c>
      <c r="K1905">
        <v>0</v>
      </c>
      <c r="L1905">
        <v>0</v>
      </c>
      <c r="M1905">
        <v>10</v>
      </c>
      <c r="N1905">
        <v>0</v>
      </c>
      <c r="O1905">
        <v>0</v>
      </c>
      <c r="P1905">
        <f t="shared" si="87"/>
        <v>0</v>
      </c>
      <c r="Q1905">
        <f t="shared" si="88"/>
        <v>10</v>
      </c>
      <c r="R1905">
        <f t="shared" si="89"/>
        <v>10</v>
      </c>
    </row>
    <row r="1906" spans="2:18" x14ac:dyDescent="0.35">
      <c r="B1906" t="s">
        <v>2452</v>
      </c>
      <c r="C1906" t="s">
        <v>2482</v>
      </c>
      <c r="D1906" t="s">
        <v>2483</v>
      </c>
      <c r="E1906" t="s">
        <v>2510</v>
      </c>
      <c r="F1906">
        <v>0</v>
      </c>
      <c r="G1906">
        <v>0</v>
      </c>
      <c r="H1906">
        <v>0</v>
      </c>
      <c r="I1906">
        <v>0</v>
      </c>
      <c r="J1906">
        <v>0</v>
      </c>
      <c r="K1906">
        <v>0</v>
      </c>
      <c r="L1906">
        <v>0</v>
      </c>
      <c r="M1906">
        <v>10</v>
      </c>
      <c r="N1906">
        <v>0</v>
      </c>
      <c r="O1906">
        <v>0</v>
      </c>
      <c r="P1906">
        <f t="shared" si="87"/>
        <v>0</v>
      </c>
      <c r="Q1906">
        <f t="shared" si="88"/>
        <v>10</v>
      </c>
      <c r="R1906">
        <f t="shared" si="89"/>
        <v>10</v>
      </c>
    </row>
    <row r="1907" spans="2:18" x14ac:dyDescent="0.35">
      <c r="B1907" t="s">
        <v>2452</v>
      </c>
      <c r="C1907" t="s">
        <v>2482</v>
      </c>
      <c r="D1907" t="s">
        <v>2483</v>
      </c>
      <c r="E1907" t="s">
        <v>2511</v>
      </c>
      <c r="F1907">
        <v>0</v>
      </c>
      <c r="G1907">
        <v>0</v>
      </c>
      <c r="H1907">
        <v>0</v>
      </c>
      <c r="I1907">
        <v>0</v>
      </c>
      <c r="J1907">
        <v>0</v>
      </c>
      <c r="K1907">
        <v>0</v>
      </c>
      <c r="L1907">
        <v>0</v>
      </c>
      <c r="M1907">
        <v>10</v>
      </c>
      <c r="N1907">
        <v>0</v>
      </c>
      <c r="O1907">
        <v>0</v>
      </c>
      <c r="P1907">
        <f t="shared" si="87"/>
        <v>0</v>
      </c>
      <c r="Q1907">
        <f t="shared" si="88"/>
        <v>10</v>
      </c>
      <c r="R1907">
        <f t="shared" si="89"/>
        <v>10</v>
      </c>
    </row>
    <row r="1908" spans="2:18" x14ac:dyDescent="0.35">
      <c r="B1908" t="s">
        <v>2452</v>
      </c>
      <c r="C1908" t="s">
        <v>2482</v>
      </c>
      <c r="D1908" t="s">
        <v>2483</v>
      </c>
      <c r="E1908" t="s">
        <v>2512</v>
      </c>
      <c r="F1908">
        <v>0</v>
      </c>
      <c r="G1908">
        <v>0</v>
      </c>
      <c r="H1908">
        <v>0</v>
      </c>
      <c r="I1908">
        <v>0</v>
      </c>
      <c r="J1908">
        <v>0</v>
      </c>
      <c r="K1908">
        <v>0</v>
      </c>
      <c r="L1908">
        <v>0</v>
      </c>
      <c r="M1908">
        <v>10</v>
      </c>
      <c r="N1908">
        <v>0</v>
      </c>
      <c r="O1908">
        <v>0</v>
      </c>
      <c r="P1908">
        <f t="shared" si="87"/>
        <v>0</v>
      </c>
      <c r="Q1908">
        <f t="shared" si="88"/>
        <v>10</v>
      </c>
      <c r="R1908">
        <f t="shared" si="89"/>
        <v>10</v>
      </c>
    </row>
    <row r="1909" spans="2:18" x14ac:dyDescent="0.35">
      <c r="B1909" t="s">
        <v>2452</v>
      </c>
      <c r="C1909" t="s">
        <v>2482</v>
      </c>
      <c r="D1909" t="s">
        <v>2483</v>
      </c>
      <c r="E1909" t="s">
        <v>2513</v>
      </c>
      <c r="F1909">
        <v>0</v>
      </c>
      <c r="G1909">
        <v>0</v>
      </c>
      <c r="H1909">
        <v>0</v>
      </c>
      <c r="I1909">
        <v>0</v>
      </c>
      <c r="J1909">
        <v>0</v>
      </c>
      <c r="K1909">
        <v>0</v>
      </c>
      <c r="L1909">
        <v>0</v>
      </c>
      <c r="M1909">
        <v>10</v>
      </c>
      <c r="N1909">
        <v>0</v>
      </c>
      <c r="O1909">
        <v>0</v>
      </c>
      <c r="P1909">
        <f t="shared" si="87"/>
        <v>0</v>
      </c>
      <c r="Q1909">
        <f t="shared" si="88"/>
        <v>10</v>
      </c>
      <c r="R1909">
        <f t="shared" si="89"/>
        <v>10</v>
      </c>
    </row>
    <row r="1910" spans="2:18" x14ac:dyDescent="0.35">
      <c r="B1910" t="s">
        <v>2452</v>
      </c>
      <c r="C1910" t="s">
        <v>2482</v>
      </c>
      <c r="D1910" t="s">
        <v>2483</v>
      </c>
      <c r="E1910" t="s">
        <v>2514</v>
      </c>
      <c r="F1910">
        <v>0</v>
      </c>
      <c r="G1910">
        <v>0</v>
      </c>
      <c r="H1910">
        <v>0</v>
      </c>
      <c r="I1910">
        <v>0</v>
      </c>
      <c r="J1910">
        <v>0</v>
      </c>
      <c r="K1910">
        <v>0</v>
      </c>
      <c r="L1910">
        <v>0</v>
      </c>
      <c r="M1910">
        <v>10</v>
      </c>
      <c r="N1910">
        <v>0</v>
      </c>
      <c r="O1910">
        <v>0</v>
      </c>
      <c r="P1910">
        <f t="shared" si="87"/>
        <v>0</v>
      </c>
      <c r="Q1910">
        <f t="shared" si="88"/>
        <v>10</v>
      </c>
      <c r="R1910">
        <f t="shared" si="89"/>
        <v>10</v>
      </c>
    </row>
    <row r="1911" spans="2:18" x14ac:dyDescent="0.35">
      <c r="B1911" t="s">
        <v>2452</v>
      </c>
      <c r="C1911" t="s">
        <v>2482</v>
      </c>
      <c r="D1911" t="s">
        <v>2483</v>
      </c>
      <c r="E1911" t="s">
        <v>2515</v>
      </c>
      <c r="F1911">
        <v>0</v>
      </c>
      <c r="G1911">
        <v>0</v>
      </c>
      <c r="H1911">
        <v>0</v>
      </c>
      <c r="I1911">
        <v>0</v>
      </c>
      <c r="J1911">
        <v>0</v>
      </c>
      <c r="K1911">
        <v>0</v>
      </c>
      <c r="L1911">
        <v>0</v>
      </c>
      <c r="M1911">
        <v>10</v>
      </c>
      <c r="N1911">
        <v>0</v>
      </c>
      <c r="O1911">
        <v>0</v>
      </c>
      <c r="P1911">
        <f t="shared" si="87"/>
        <v>0</v>
      </c>
      <c r="Q1911">
        <f t="shared" si="88"/>
        <v>10</v>
      </c>
      <c r="R1911">
        <f t="shared" si="89"/>
        <v>10</v>
      </c>
    </row>
    <row r="1912" spans="2:18" x14ac:dyDescent="0.35">
      <c r="B1912" t="s">
        <v>2452</v>
      </c>
      <c r="C1912" t="s">
        <v>2482</v>
      </c>
      <c r="D1912" t="s">
        <v>2483</v>
      </c>
      <c r="E1912" t="s">
        <v>2516</v>
      </c>
      <c r="F1912">
        <v>0</v>
      </c>
      <c r="G1912">
        <v>0</v>
      </c>
      <c r="H1912">
        <v>0</v>
      </c>
      <c r="I1912">
        <v>0</v>
      </c>
      <c r="J1912">
        <v>0</v>
      </c>
      <c r="K1912">
        <v>0</v>
      </c>
      <c r="L1912">
        <v>0</v>
      </c>
      <c r="M1912">
        <v>10</v>
      </c>
      <c r="N1912">
        <v>0</v>
      </c>
      <c r="O1912">
        <v>0</v>
      </c>
      <c r="P1912">
        <f t="shared" si="87"/>
        <v>0</v>
      </c>
      <c r="Q1912">
        <f t="shared" si="88"/>
        <v>10</v>
      </c>
      <c r="R1912">
        <f t="shared" si="89"/>
        <v>10</v>
      </c>
    </row>
    <row r="1913" spans="2:18" x14ac:dyDescent="0.35">
      <c r="B1913" t="s">
        <v>2452</v>
      </c>
      <c r="C1913" t="s">
        <v>2482</v>
      </c>
      <c r="D1913" t="s">
        <v>2483</v>
      </c>
      <c r="E1913" t="s">
        <v>2517</v>
      </c>
      <c r="F1913">
        <v>0</v>
      </c>
      <c r="G1913">
        <v>0</v>
      </c>
      <c r="H1913">
        <v>0</v>
      </c>
      <c r="I1913">
        <v>0</v>
      </c>
      <c r="J1913">
        <v>0</v>
      </c>
      <c r="K1913">
        <v>0</v>
      </c>
      <c r="L1913">
        <v>0</v>
      </c>
      <c r="M1913">
        <v>10</v>
      </c>
      <c r="N1913">
        <v>0</v>
      </c>
      <c r="O1913">
        <v>0</v>
      </c>
      <c r="P1913">
        <f t="shared" si="87"/>
        <v>0</v>
      </c>
      <c r="Q1913">
        <f t="shared" si="88"/>
        <v>10</v>
      </c>
      <c r="R1913">
        <f t="shared" si="89"/>
        <v>10</v>
      </c>
    </row>
    <row r="1914" spans="2:18" x14ac:dyDescent="0.35">
      <c r="B1914" t="s">
        <v>2452</v>
      </c>
      <c r="C1914" t="s">
        <v>2518</v>
      </c>
      <c r="D1914" t="s">
        <v>2519</v>
      </c>
      <c r="E1914" t="s">
        <v>2520</v>
      </c>
      <c r="F1914">
        <v>0</v>
      </c>
      <c r="G1914">
        <v>0</v>
      </c>
      <c r="H1914">
        <v>0</v>
      </c>
      <c r="I1914">
        <v>0</v>
      </c>
      <c r="J1914">
        <v>0</v>
      </c>
      <c r="K1914">
        <v>0</v>
      </c>
      <c r="L1914">
        <v>0</v>
      </c>
      <c r="M1914">
        <v>10</v>
      </c>
      <c r="N1914">
        <v>0</v>
      </c>
      <c r="O1914">
        <v>0</v>
      </c>
      <c r="P1914">
        <f t="shared" si="87"/>
        <v>0</v>
      </c>
      <c r="Q1914">
        <f t="shared" si="88"/>
        <v>10</v>
      </c>
      <c r="R1914">
        <f t="shared" si="89"/>
        <v>10</v>
      </c>
    </row>
    <row r="1915" spans="2:18" x14ac:dyDescent="0.35">
      <c r="B1915" t="s">
        <v>2452</v>
      </c>
      <c r="C1915" t="s">
        <v>2518</v>
      </c>
      <c r="D1915" t="s">
        <v>2519</v>
      </c>
      <c r="E1915" t="s">
        <v>2521</v>
      </c>
      <c r="F1915">
        <v>0</v>
      </c>
      <c r="G1915">
        <v>0</v>
      </c>
      <c r="H1915">
        <v>0</v>
      </c>
      <c r="I1915">
        <v>0</v>
      </c>
      <c r="J1915">
        <v>0</v>
      </c>
      <c r="K1915">
        <v>0</v>
      </c>
      <c r="L1915">
        <v>0</v>
      </c>
      <c r="M1915">
        <v>10</v>
      </c>
      <c r="N1915">
        <v>0</v>
      </c>
      <c r="O1915">
        <v>0</v>
      </c>
      <c r="P1915">
        <f t="shared" si="87"/>
        <v>0</v>
      </c>
      <c r="Q1915">
        <f t="shared" si="88"/>
        <v>10</v>
      </c>
      <c r="R1915">
        <f t="shared" si="89"/>
        <v>10</v>
      </c>
    </row>
    <row r="1916" spans="2:18" x14ac:dyDescent="0.35">
      <c r="B1916" t="s">
        <v>2452</v>
      </c>
      <c r="C1916" t="s">
        <v>2518</v>
      </c>
      <c r="D1916" t="s">
        <v>2519</v>
      </c>
      <c r="E1916" t="s">
        <v>2522</v>
      </c>
      <c r="F1916">
        <v>0</v>
      </c>
      <c r="G1916">
        <v>0</v>
      </c>
      <c r="H1916">
        <v>0</v>
      </c>
      <c r="I1916">
        <v>0</v>
      </c>
      <c r="J1916">
        <v>0</v>
      </c>
      <c r="K1916">
        <v>0</v>
      </c>
      <c r="L1916">
        <v>0</v>
      </c>
      <c r="M1916">
        <v>10</v>
      </c>
      <c r="N1916">
        <v>0</v>
      </c>
      <c r="O1916">
        <v>0</v>
      </c>
      <c r="P1916">
        <f t="shared" si="87"/>
        <v>0</v>
      </c>
      <c r="Q1916">
        <f t="shared" si="88"/>
        <v>10</v>
      </c>
      <c r="R1916">
        <f t="shared" si="89"/>
        <v>10</v>
      </c>
    </row>
    <row r="1917" spans="2:18" x14ac:dyDescent="0.35">
      <c r="B1917" t="s">
        <v>2452</v>
      </c>
      <c r="C1917" t="s">
        <v>2518</v>
      </c>
      <c r="D1917" t="s">
        <v>2519</v>
      </c>
      <c r="E1917" t="s">
        <v>2523</v>
      </c>
      <c r="F1917">
        <v>0</v>
      </c>
      <c r="G1917">
        <v>0</v>
      </c>
      <c r="H1917">
        <v>0</v>
      </c>
      <c r="I1917">
        <v>0</v>
      </c>
      <c r="J1917">
        <v>0</v>
      </c>
      <c r="K1917">
        <v>0</v>
      </c>
      <c r="L1917">
        <v>0</v>
      </c>
      <c r="M1917">
        <v>10</v>
      </c>
      <c r="N1917">
        <v>0</v>
      </c>
      <c r="O1917">
        <v>0</v>
      </c>
      <c r="P1917">
        <f t="shared" si="87"/>
        <v>0</v>
      </c>
      <c r="Q1917">
        <f t="shared" si="88"/>
        <v>10</v>
      </c>
      <c r="R1917">
        <f t="shared" si="89"/>
        <v>10</v>
      </c>
    </row>
    <row r="1918" spans="2:18" x14ac:dyDescent="0.35">
      <c r="B1918" t="s">
        <v>2452</v>
      </c>
      <c r="C1918" t="s">
        <v>2518</v>
      </c>
      <c r="D1918" t="s">
        <v>2519</v>
      </c>
      <c r="E1918" t="s">
        <v>2524</v>
      </c>
      <c r="F1918">
        <v>0</v>
      </c>
      <c r="G1918">
        <v>0</v>
      </c>
      <c r="H1918">
        <v>0</v>
      </c>
      <c r="I1918">
        <v>0</v>
      </c>
      <c r="J1918">
        <v>0</v>
      </c>
      <c r="K1918">
        <v>0</v>
      </c>
      <c r="L1918">
        <v>0</v>
      </c>
      <c r="M1918">
        <v>10</v>
      </c>
      <c r="N1918">
        <v>0</v>
      </c>
      <c r="O1918">
        <v>0</v>
      </c>
      <c r="P1918">
        <f t="shared" si="87"/>
        <v>0</v>
      </c>
      <c r="Q1918">
        <f t="shared" si="88"/>
        <v>10</v>
      </c>
      <c r="R1918">
        <f t="shared" si="89"/>
        <v>10</v>
      </c>
    </row>
    <row r="1919" spans="2:18" x14ac:dyDescent="0.35">
      <c r="B1919" t="s">
        <v>2452</v>
      </c>
      <c r="C1919" t="s">
        <v>2518</v>
      </c>
      <c r="D1919" t="s">
        <v>2519</v>
      </c>
      <c r="E1919" t="s">
        <v>2525</v>
      </c>
      <c r="F1919">
        <v>0</v>
      </c>
      <c r="G1919">
        <v>0</v>
      </c>
      <c r="H1919">
        <v>0</v>
      </c>
      <c r="I1919">
        <v>0</v>
      </c>
      <c r="J1919">
        <v>0</v>
      </c>
      <c r="K1919">
        <v>0</v>
      </c>
      <c r="L1919">
        <v>0</v>
      </c>
      <c r="M1919">
        <v>10</v>
      </c>
      <c r="N1919">
        <v>0</v>
      </c>
      <c r="O1919">
        <v>0</v>
      </c>
      <c r="P1919">
        <f t="shared" si="87"/>
        <v>0</v>
      </c>
      <c r="Q1919">
        <f t="shared" si="88"/>
        <v>10</v>
      </c>
      <c r="R1919">
        <f t="shared" si="89"/>
        <v>10</v>
      </c>
    </row>
    <row r="1920" spans="2:18" x14ac:dyDescent="0.35">
      <c r="B1920" t="s">
        <v>2452</v>
      </c>
      <c r="C1920" t="s">
        <v>2518</v>
      </c>
      <c r="D1920" t="s">
        <v>2519</v>
      </c>
      <c r="E1920" t="s">
        <v>2526</v>
      </c>
      <c r="F1920">
        <v>0</v>
      </c>
      <c r="G1920">
        <v>0</v>
      </c>
      <c r="H1920">
        <v>0</v>
      </c>
      <c r="I1920">
        <v>0</v>
      </c>
      <c r="J1920">
        <v>0</v>
      </c>
      <c r="K1920">
        <v>0</v>
      </c>
      <c r="L1920">
        <v>0</v>
      </c>
      <c r="M1920">
        <v>10</v>
      </c>
      <c r="N1920">
        <v>0</v>
      </c>
      <c r="O1920">
        <v>0</v>
      </c>
      <c r="P1920">
        <f t="shared" si="87"/>
        <v>0</v>
      </c>
      <c r="Q1920">
        <f t="shared" si="88"/>
        <v>10</v>
      </c>
      <c r="R1920">
        <f t="shared" si="89"/>
        <v>10</v>
      </c>
    </row>
    <row r="1921" spans="2:18" x14ac:dyDescent="0.35">
      <c r="B1921" t="s">
        <v>2452</v>
      </c>
      <c r="C1921" t="s">
        <v>2518</v>
      </c>
      <c r="D1921" t="s">
        <v>2519</v>
      </c>
      <c r="E1921" t="s">
        <v>2527</v>
      </c>
      <c r="F1921">
        <v>0</v>
      </c>
      <c r="G1921">
        <v>0</v>
      </c>
      <c r="H1921">
        <v>0</v>
      </c>
      <c r="I1921">
        <v>0</v>
      </c>
      <c r="J1921">
        <v>0</v>
      </c>
      <c r="K1921">
        <v>0</v>
      </c>
      <c r="L1921">
        <v>0</v>
      </c>
      <c r="M1921">
        <v>10</v>
      </c>
      <c r="N1921">
        <v>0</v>
      </c>
      <c r="O1921">
        <v>0</v>
      </c>
      <c r="P1921">
        <f t="shared" si="87"/>
        <v>0</v>
      </c>
      <c r="Q1921">
        <f t="shared" si="88"/>
        <v>10</v>
      </c>
      <c r="R1921">
        <f t="shared" si="89"/>
        <v>10</v>
      </c>
    </row>
    <row r="1922" spans="2:18" x14ac:dyDescent="0.35">
      <c r="B1922" t="s">
        <v>2452</v>
      </c>
      <c r="C1922" t="s">
        <v>2528</v>
      </c>
      <c r="D1922" t="s">
        <v>2529</v>
      </c>
      <c r="E1922" t="s">
        <v>2530</v>
      </c>
      <c r="F1922">
        <v>0</v>
      </c>
      <c r="G1922">
        <v>0</v>
      </c>
      <c r="H1922">
        <v>0</v>
      </c>
      <c r="I1922">
        <v>0</v>
      </c>
      <c r="J1922">
        <v>0</v>
      </c>
      <c r="K1922">
        <v>0</v>
      </c>
      <c r="L1922">
        <v>0</v>
      </c>
      <c r="M1922">
        <v>10</v>
      </c>
      <c r="N1922">
        <v>0</v>
      </c>
      <c r="O1922">
        <v>0</v>
      </c>
      <c r="P1922">
        <f t="shared" si="87"/>
        <v>0</v>
      </c>
      <c r="Q1922">
        <f t="shared" si="88"/>
        <v>10</v>
      </c>
      <c r="R1922">
        <f t="shared" si="89"/>
        <v>10</v>
      </c>
    </row>
    <row r="1923" spans="2:18" x14ac:dyDescent="0.35">
      <c r="B1923" t="s">
        <v>2452</v>
      </c>
      <c r="C1923" t="s">
        <v>2528</v>
      </c>
      <c r="D1923" t="s">
        <v>2529</v>
      </c>
      <c r="E1923" t="s">
        <v>2531</v>
      </c>
      <c r="F1923">
        <v>0</v>
      </c>
      <c r="G1923">
        <v>0</v>
      </c>
      <c r="H1923">
        <v>0</v>
      </c>
      <c r="I1923">
        <v>0</v>
      </c>
      <c r="J1923">
        <v>0</v>
      </c>
      <c r="K1923">
        <v>0</v>
      </c>
      <c r="L1923">
        <v>0</v>
      </c>
      <c r="M1923">
        <v>10</v>
      </c>
      <c r="N1923">
        <v>0</v>
      </c>
      <c r="O1923">
        <v>0</v>
      </c>
      <c r="P1923">
        <f t="shared" si="87"/>
        <v>0</v>
      </c>
      <c r="Q1923">
        <f t="shared" si="88"/>
        <v>10</v>
      </c>
      <c r="R1923">
        <f t="shared" si="89"/>
        <v>10</v>
      </c>
    </row>
    <row r="1924" spans="2:18" x14ac:dyDescent="0.35">
      <c r="B1924" t="s">
        <v>2452</v>
      </c>
      <c r="C1924" t="s">
        <v>2528</v>
      </c>
      <c r="D1924" t="s">
        <v>2529</v>
      </c>
      <c r="E1924" t="s">
        <v>2532</v>
      </c>
      <c r="F1924">
        <v>0</v>
      </c>
      <c r="G1924">
        <v>0</v>
      </c>
      <c r="H1924">
        <v>0</v>
      </c>
      <c r="I1924">
        <v>0</v>
      </c>
      <c r="J1924">
        <v>0</v>
      </c>
      <c r="K1924">
        <v>0</v>
      </c>
      <c r="L1924">
        <v>0</v>
      </c>
      <c r="M1924">
        <v>10</v>
      </c>
      <c r="N1924">
        <v>0</v>
      </c>
      <c r="O1924">
        <v>0</v>
      </c>
      <c r="P1924">
        <f t="shared" si="87"/>
        <v>0</v>
      </c>
      <c r="Q1924">
        <f t="shared" si="88"/>
        <v>10</v>
      </c>
      <c r="R1924">
        <f t="shared" si="89"/>
        <v>10</v>
      </c>
    </row>
    <row r="1925" spans="2:18" x14ac:dyDescent="0.35">
      <c r="B1925" t="s">
        <v>2452</v>
      </c>
      <c r="C1925" t="s">
        <v>2528</v>
      </c>
      <c r="D1925" t="s">
        <v>2529</v>
      </c>
      <c r="E1925" t="s">
        <v>2533</v>
      </c>
      <c r="F1925">
        <v>0</v>
      </c>
      <c r="G1925">
        <v>0</v>
      </c>
      <c r="H1925">
        <v>0</v>
      </c>
      <c r="I1925">
        <v>0</v>
      </c>
      <c r="J1925">
        <v>0</v>
      </c>
      <c r="K1925">
        <v>0</v>
      </c>
      <c r="L1925">
        <v>0</v>
      </c>
      <c r="M1925">
        <v>10</v>
      </c>
      <c r="N1925">
        <v>0</v>
      </c>
      <c r="O1925">
        <v>0</v>
      </c>
      <c r="P1925">
        <f t="shared" si="87"/>
        <v>0</v>
      </c>
      <c r="Q1925">
        <f t="shared" si="88"/>
        <v>10</v>
      </c>
      <c r="R1925">
        <f t="shared" si="89"/>
        <v>10</v>
      </c>
    </row>
    <row r="1926" spans="2:18" x14ac:dyDescent="0.35">
      <c r="B1926" t="s">
        <v>2452</v>
      </c>
      <c r="C1926" t="s">
        <v>2528</v>
      </c>
      <c r="D1926" t="s">
        <v>2529</v>
      </c>
      <c r="E1926" t="s">
        <v>2534</v>
      </c>
      <c r="F1926">
        <v>0</v>
      </c>
      <c r="G1926">
        <v>0</v>
      </c>
      <c r="H1926">
        <v>0</v>
      </c>
      <c r="I1926">
        <v>0</v>
      </c>
      <c r="J1926">
        <v>0</v>
      </c>
      <c r="K1926">
        <v>0</v>
      </c>
      <c r="L1926">
        <v>0</v>
      </c>
      <c r="M1926">
        <v>10</v>
      </c>
      <c r="N1926">
        <v>0</v>
      </c>
      <c r="O1926">
        <v>0</v>
      </c>
      <c r="P1926">
        <f t="shared" si="87"/>
        <v>0</v>
      </c>
      <c r="Q1926">
        <f t="shared" si="88"/>
        <v>10</v>
      </c>
      <c r="R1926">
        <f t="shared" si="89"/>
        <v>10</v>
      </c>
    </row>
    <row r="1927" spans="2:18" x14ac:dyDescent="0.35">
      <c r="B1927" t="s">
        <v>2452</v>
      </c>
      <c r="C1927" t="s">
        <v>2528</v>
      </c>
      <c r="D1927" t="s">
        <v>2529</v>
      </c>
      <c r="E1927" t="s">
        <v>2535</v>
      </c>
      <c r="F1927">
        <v>0</v>
      </c>
      <c r="G1927">
        <v>0</v>
      </c>
      <c r="H1927">
        <v>0</v>
      </c>
      <c r="I1927">
        <v>0</v>
      </c>
      <c r="J1927">
        <v>0</v>
      </c>
      <c r="K1927">
        <v>0</v>
      </c>
      <c r="L1927">
        <v>0</v>
      </c>
      <c r="M1927">
        <v>10</v>
      </c>
      <c r="N1927">
        <v>0</v>
      </c>
      <c r="O1927">
        <v>0</v>
      </c>
      <c r="P1927">
        <f t="shared" si="87"/>
        <v>0</v>
      </c>
      <c r="Q1927">
        <f t="shared" si="88"/>
        <v>10</v>
      </c>
      <c r="R1927">
        <f t="shared" si="89"/>
        <v>10</v>
      </c>
    </row>
    <row r="1928" spans="2:18" x14ac:dyDescent="0.35">
      <c r="B1928" t="s">
        <v>2452</v>
      </c>
      <c r="C1928" t="s">
        <v>2528</v>
      </c>
      <c r="D1928" t="s">
        <v>2529</v>
      </c>
      <c r="E1928" t="s">
        <v>2536</v>
      </c>
      <c r="F1928">
        <v>0</v>
      </c>
      <c r="G1928">
        <v>0</v>
      </c>
      <c r="H1928">
        <v>0</v>
      </c>
      <c r="I1928">
        <v>0</v>
      </c>
      <c r="J1928">
        <v>0</v>
      </c>
      <c r="K1928">
        <v>0</v>
      </c>
      <c r="L1928">
        <v>0</v>
      </c>
      <c r="M1928">
        <v>10</v>
      </c>
      <c r="N1928">
        <v>0</v>
      </c>
      <c r="O1928">
        <v>0</v>
      </c>
      <c r="P1928">
        <f t="shared" si="87"/>
        <v>0</v>
      </c>
      <c r="Q1928">
        <f t="shared" si="88"/>
        <v>10</v>
      </c>
      <c r="R1928">
        <f t="shared" si="89"/>
        <v>10</v>
      </c>
    </row>
    <row r="1929" spans="2:18" x14ac:dyDescent="0.35">
      <c r="B1929" t="s">
        <v>2452</v>
      </c>
      <c r="C1929" t="s">
        <v>2528</v>
      </c>
      <c r="D1929" t="s">
        <v>2529</v>
      </c>
      <c r="E1929" t="s">
        <v>2537</v>
      </c>
      <c r="F1929">
        <v>0</v>
      </c>
      <c r="G1929">
        <v>0</v>
      </c>
      <c r="H1929">
        <v>0</v>
      </c>
      <c r="I1929">
        <v>0</v>
      </c>
      <c r="J1929">
        <v>0</v>
      </c>
      <c r="K1929">
        <v>0</v>
      </c>
      <c r="L1929">
        <v>0</v>
      </c>
      <c r="M1929">
        <v>10</v>
      </c>
      <c r="N1929">
        <v>0</v>
      </c>
      <c r="O1929">
        <v>0</v>
      </c>
      <c r="P1929">
        <f t="shared" si="87"/>
        <v>0</v>
      </c>
      <c r="Q1929">
        <f t="shared" si="88"/>
        <v>10</v>
      </c>
      <c r="R1929">
        <f t="shared" si="89"/>
        <v>10</v>
      </c>
    </row>
    <row r="1930" spans="2:18" x14ac:dyDescent="0.35">
      <c r="B1930" t="s">
        <v>2452</v>
      </c>
      <c r="C1930" t="s">
        <v>2528</v>
      </c>
      <c r="D1930" t="s">
        <v>2529</v>
      </c>
      <c r="E1930" t="s">
        <v>2538</v>
      </c>
      <c r="F1930">
        <v>0</v>
      </c>
      <c r="G1930">
        <v>0</v>
      </c>
      <c r="H1930">
        <v>0</v>
      </c>
      <c r="I1930">
        <v>0</v>
      </c>
      <c r="J1930">
        <v>0</v>
      </c>
      <c r="K1930">
        <v>0</v>
      </c>
      <c r="L1930">
        <v>0</v>
      </c>
      <c r="M1930">
        <v>10</v>
      </c>
      <c r="N1930">
        <v>0</v>
      </c>
      <c r="O1930">
        <v>0</v>
      </c>
      <c r="P1930">
        <f t="shared" si="87"/>
        <v>0</v>
      </c>
      <c r="Q1930">
        <f t="shared" si="88"/>
        <v>10</v>
      </c>
      <c r="R1930">
        <f t="shared" si="89"/>
        <v>10</v>
      </c>
    </row>
    <row r="1931" spans="2:18" x14ac:dyDescent="0.35">
      <c r="B1931" t="s">
        <v>2452</v>
      </c>
      <c r="C1931" t="s">
        <v>2528</v>
      </c>
      <c r="D1931" t="s">
        <v>2529</v>
      </c>
      <c r="E1931" t="s">
        <v>2539</v>
      </c>
      <c r="F1931">
        <v>0</v>
      </c>
      <c r="G1931">
        <v>0</v>
      </c>
      <c r="H1931">
        <v>0</v>
      </c>
      <c r="I1931">
        <v>0</v>
      </c>
      <c r="J1931">
        <v>0</v>
      </c>
      <c r="K1931">
        <v>0</v>
      </c>
      <c r="L1931">
        <v>0</v>
      </c>
      <c r="M1931">
        <v>10</v>
      </c>
      <c r="N1931">
        <v>0</v>
      </c>
      <c r="O1931">
        <v>0</v>
      </c>
      <c r="P1931">
        <f t="shared" si="87"/>
        <v>0</v>
      </c>
      <c r="Q1931">
        <f t="shared" si="88"/>
        <v>10</v>
      </c>
      <c r="R1931">
        <f t="shared" si="89"/>
        <v>10</v>
      </c>
    </row>
    <row r="1932" spans="2:18" x14ac:dyDescent="0.35">
      <c r="B1932" t="s">
        <v>2452</v>
      </c>
      <c r="C1932" t="s">
        <v>2528</v>
      </c>
      <c r="D1932" t="s">
        <v>2529</v>
      </c>
      <c r="E1932" t="s">
        <v>2540</v>
      </c>
      <c r="F1932">
        <v>0</v>
      </c>
      <c r="G1932">
        <v>0</v>
      </c>
      <c r="H1932">
        <v>0</v>
      </c>
      <c r="I1932">
        <v>0</v>
      </c>
      <c r="J1932">
        <v>0</v>
      </c>
      <c r="K1932">
        <v>0</v>
      </c>
      <c r="L1932">
        <v>0</v>
      </c>
      <c r="M1932">
        <v>10</v>
      </c>
      <c r="N1932">
        <v>0</v>
      </c>
      <c r="O1932">
        <v>0</v>
      </c>
      <c r="P1932">
        <f t="shared" ref="P1932:P1995" si="90">SUM(H1932:J1932)</f>
        <v>0</v>
      </c>
      <c r="Q1932">
        <f t="shared" ref="Q1932:Q1995" si="91">SUM(F1932:G1932,K1932:N1932)</f>
        <v>10</v>
      </c>
      <c r="R1932">
        <f t="shared" ref="R1932:R1995" si="92">SUM(O1932:Q1932)</f>
        <v>10</v>
      </c>
    </row>
    <row r="1933" spans="2:18" x14ac:dyDescent="0.35">
      <c r="B1933" t="s">
        <v>2452</v>
      </c>
      <c r="C1933" t="s">
        <v>2528</v>
      </c>
      <c r="D1933" t="s">
        <v>2541</v>
      </c>
      <c r="E1933" t="s">
        <v>2542</v>
      </c>
      <c r="F1933">
        <v>0</v>
      </c>
      <c r="G1933">
        <v>0</v>
      </c>
      <c r="H1933">
        <v>0</v>
      </c>
      <c r="I1933">
        <v>0</v>
      </c>
      <c r="J1933">
        <v>0</v>
      </c>
      <c r="K1933">
        <v>0</v>
      </c>
      <c r="L1933">
        <v>0</v>
      </c>
      <c r="M1933">
        <v>10</v>
      </c>
      <c r="N1933">
        <v>0</v>
      </c>
      <c r="O1933">
        <v>0</v>
      </c>
      <c r="P1933">
        <f t="shared" si="90"/>
        <v>0</v>
      </c>
      <c r="Q1933">
        <f t="shared" si="91"/>
        <v>10</v>
      </c>
      <c r="R1933">
        <f t="shared" si="92"/>
        <v>10</v>
      </c>
    </row>
    <row r="1934" spans="2:18" x14ac:dyDescent="0.35">
      <c r="B1934" t="s">
        <v>2452</v>
      </c>
      <c r="C1934" t="s">
        <v>2528</v>
      </c>
      <c r="D1934" t="s">
        <v>2541</v>
      </c>
      <c r="E1934" t="s">
        <v>2543</v>
      </c>
      <c r="F1934">
        <v>0</v>
      </c>
      <c r="G1934">
        <v>0</v>
      </c>
      <c r="H1934">
        <v>0</v>
      </c>
      <c r="I1934">
        <v>0</v>
      </c>
      <c r="J1934">
        <v>0</v>
      </c>
      <c r="K1934">
        <v>0</v>
      </c>
      <c r="L1934">
        <v>0</v>
      </c>
      <c r="M1934">
        <v>10</v>
      </c>
      <c r="N1934">
        <v>0</v>
      </c>
      <c r="O1934">
        <v>0</v>
      </c>
      <c r="P1934">
        <f t="shared" si="90"/>
        <v>0</v>
      </c>
      <c r="Q1934">
        <f t="shared" si="91"/>
        <v>10</v>
      </c>
      <c r="R1934">
        <f t="shared" si="92"/>
        <v>10</v>
      </c>
    </row>
    <row r="1935" spans="2:18" x14ac:dyDescent="0.35">
      <c r="B1935" t="s">
        <v>2452</v>
      </c>
      <c r="C1935" t="s">
        <v>2544</v>
      </c>
      <c r="D1935" t="s">
        <v>2545</v>
      </c>
      <c r="E1935" t="s">
        <v>2546</v>
      </c>
      <c r="F1935">
        <v>0</v>
      </c>
      <c r="G1935">
        <v>0</v>
      </c>
      <c r="H1935">
        <v>0</v>
      </c>
      <c r="I1935">
        <v>0</v>
      </c>
      <c r="J1935">
        <v>0</v>
      </c>
      <c r="K1935">
        <v>0</v>
      </c>
      <c r="L1935">
        <v>0</v>
      </c>
      <c r="M1935">
        <v>10</v>
      </c>
      <c r="N1935">
        <v>0</v>
      </c>
      <c r="O1935">
        <v>0</v>
      </c>
      <c r="P1935">
        <f t="shared" si="90"/>
        <v>0</v>
      </c>
      <c r="Q1935">
        <f t="shared" si="91"/>
        <v>10</v>
      </c>
      <c r="R1935">
        <f t="shared" si="92"/>
        <v>10</v>
      </c>
    </row>
    <row r="1936" spans="2:18" x14ac:dyDescent="0.35">
      <c r="B1936" t="s">
        <v>2452</v>
      </c>
      <c r="C1936" t="s">
        <v>2547</v>
      </c>
      <c r="D1936" t="s">
        <v>2548</v>
      </c>
      <c r="E1936" t="s">
        <v>2549</v>
      </c>
      <c r="F1936">
        <v>0</v>
      </c>
      <c r="G1936">
        <v>0</v>
      </c>
      <c r="H1936">
        <v>0</v>
      </c>
      <c r="I1936">
        <v>0</v>
      </c>
      <c r="J1936">
        <v>0</v>
      </c>
      <c r="K1936">
        <v>0</v>
      </c>
      <c r="L1936">
        <v>0</v>
      </c>
      <c r="M1936">
        <v>10</v>
      </c>
      <c r="N1936">
        <v>0</v>
      </c>
      <c r="O1936">
        <v>0</v>
      </c>
      <c r="P1936">
        <f t="shared" si="90"/>
        <v>0</v>
      </c>
      <c r="Q1936">
        <f t="shared" si="91"/>
        <v>10</v>
      </c>
      <c r="R1936">
        <f t="shared" si="92"/>
        <v>10</v>
      </c>
    </row>
    <row r="1937" spans="2:18" x14ac:dyDescent="0.35">
      <c r="B1937" t="s">
        <v>2452</v>
      </c>
      <c r="C1937" t="s">
        <v>2547</v>
      </c>
      <c r="D1937" t="s">
        <v>2548</v>
      </c>
      <c r="E1937" t="s">
        <v>2550</v>
      </c>
      <c r="F1937">
        <v>0</v>
      </c>
      <c r="G1937">
        <v>0</v>
      </c>
      <c r="H1937">
        <v>0</v>
      </c>
      <c r="I1937">
        <v>0</v>
      </c>
      <c r="J1937">
        <v>0</v>
      </c>
      <c r="K1937">
        <v>0</v>
      </c>
      <c r="L1937">
        <v>0</v>
      </c>
      <c r="M1937">
        <v>10</v>
      </c>
      <c r="N1937">
        <v>0</v>
      </c>
      <c r="O1937">
        <v>0</v>
      </c>
      <c r="P1937">
        <f t="shared" si="90"/>
        <v>0</v>
      </c>
      <c r="Q1937">
        <f t="shared" si="91"/>
        <v>10</v>
      </c>
      <c r="R1937">
        <f t="shared" si="92"/>
        <v>10</v>
      </c>
    </row>
    <row r="1938" spans="2:18" x14ac:dyDescent="0.35">
      <c r="B1938" t="s">
        <v>2452</v>
      </c>
      <c r="C1938" t="s">
        <v>2547</v>
      </c>
      <c r="D1938" t="s">
        <v>2548</v>
      </c>
      <c r="E1938" t="s">
        <v>2551</v>
      </c>
      <c r="F1938">
        <v>0</v>
      </c>
      <c r="G1938">
        <v>0</v>
      </c>
      <c r="H1938">
        <v>0</v>
      </c>
      <c r="I1938">
        <v>0</v>
      </c>
      <c r="J1938">
        <v>0</v>
      </c>
      <c r="K1938">
        <v>0</v>
      </c>
      <c r="L1938">
        <v>0</v>
      </c>
      <c r="M1938">
        <v>10</v>
      </c>
      <c r="N1938">
        <v>0</v>
      </c>
      <c r="O1938">
        <v>0</v>
      </c>
      <c r="P1938">
        <f t="shared" si="90"/>
        <v>0</v>
      </c>
      <c r="Q1938">
        <f t="shared" si="91"/>
        <v>10</v>
      </c>
      <c r="R1938">
        <f t="shared" si="92"/>
        <v>10</v>
      </c>
    </row>
    <row r="1939" spans="2:18" x14ac:dyDescent="0.35">
      <c r="B1939" t="s">
        <v>2452</v>
      </c>
      <c r="C1939" t="s">
        <v>2547</v>
      </c>
      <c r="D1939" t="s">
        <v>2548</v>
      </c>
      <c r="E1939" t="s">
        <v>2552</v>
      </c>
      <c r="F1939">
        <v>0</v>
      </c>
      <c r="G1939">
        <v>0</v>
      </c>
      <c r="H1939">
        <v>0</v>
      </c>
      <c r="I1939">
        <v>0</v>
      </c>
      <c r="J1939">
        <v>0</v>
      </c>
      <c r="K1939">
        <v>0</v>
      </c>
      <c r="L1939">
        <v>0</v>
      </c>
      <c r="M1939">
        <v>10</v>
      </c>
      <c r="N1939">
        <v>0</v>
      </c>
      <c r="O1939">
        <v>0</v>
      </c>
      <c r="P1939">
        <f t="shared" si="90"/>
        <v>0</v>
      </c>
      <c r="Q1939">
        <f t="shared" si="91"/>
        <v>10</v>
      </c>
      <c r="R1939">
        <f t="shared" si="92"/>
        <v>10</v>
      </c>
    </row>
    <row r="1940" spans="2:18" x14ac:dyDescent="0.35">
      <c r="B1940" t="s">
        <v>2452</v>
      </c>
      <c r="C1940" t="s">
        <v>2547</v>
      </c>
      <c r="D1940" t="s">
        <v>2548</v>
      </c>
      <c r="E1940" t="s">
        <v>2553</v>
      </c>
      <c r="F1940">
        <v>0</v>
      </c>
      <c r="G1940">
        <v>0</v>
      </c>
      <c r="H1940">
        <v>0</v>
      </c>
      <c r="I1940">
        <v>0</v>
      </c>
      <c r="J1940">
        <v>0</v>
      </c>
      <c r="K1940">
        <v>0</v>
      </c>
      <c r="L1940">
        <v>0</v>
      </c>
      <c r="M1940">
        <v>10</v>
      </c>
      <c r="N1940">
        <v>0</v>
      </c>
      <c r="O1940">
        <v>0</v>
      </c>
      <c r="P1940">
        <f t="shared" si="90"/>
        <v>0</v>
      </c>
      <c r="Q1940">
        <f t="shared" si="91"/>
        <v>10</v>
      </c>
      <c r="R1940">
        <f t="shared" si="92"/>
        <v>10</v>
      </c>
    </row>
    <row r="1941" spans="2:18" x14ac:dyDescent="0.35">
      <c r="B1941" t="s">
        <v>2452</v>
      </c>
      <c r="C1941" t="s">
        <v>2547</v>
      </c>
      <c r="D1941" t="s">
        <v>2548</v>
      </c>
      <c r="E1941" t="s">
        <v>2554</v>
      </c>
      <c r="F1941">
        <v>0</v>
      </c>
      <c r="G1941">
        <v>0</v>
      </c>
      <c r="H1941">
        <v>0</v>
      </c>
      <c r="I1941">
        <v>0</v>
      </c>
      <c r="J1941">
        <v>0</v>
      </c>
      <c r="K1941">
        <v>0</v>
      </c>
      <c r="L1941">
        <v>0</v>
      </c>
      <c r="M1941">
        <v>10</v>
      </c>
      <c r="N1941">
        <v>0</v>
      </c>
      <c r="O1941">
        <v>0</v>
      </c>
      <c r="P1941">
        <f t="shared" si="90"/>
        <v>0</v>
      </c>
      <c r="Q1941">
        <f t="shared" si="91"/>
        <v>10</v>
      </c>
      <c r="R1941">
        <f t="shared" si="92"/>
        <v>10</v>
      </c>
    </row>
    <row r="1942" spans="2:18" x14ac:dyDescent="0.35">
      <c r="B1942" t="s">
        <v>2452</v>
      </c>
      <c r="C1942" t="s">
        <v>2547</v>
      </c>
      <c r="D1942" t="s">
        <v>2548</v>
      </c>
      <c r="E1942" t="s">
        <v>2555</v>
      </c>
      <c r="F1942">
        <v>0</v>
      </c>
      <c r="G1942">
        <v>0</v>
      </c>
      <c r="H1942">
        <v>0</v>
      </c>
      <c r="I1942">
        <v>0</v>
      </c>
      <c r="J1942">
        <v>0</v>
      </c>
      <c r="K1942">
        <v>0</v>
      </c>
      <c r="L1942">
        <v>0</v>
      </c>
      <c r="M1942">
        <v>10</v>
      </c>
      <c r="N1942">
        <v>0</v>
      </c>
      <c r="O1942">
        <v>0</v>
      </c>
      <c r="P1942">
        <f t="shared" si="90"/>
        <v>0</v>
      </c>
      <c r="Q1942">
        <f t="shared" si="91"/>
        <v>10</v>
      </c>
      <c r="R1942">
        <f t="shared" si="92"/>
        <v>10</v>
      </c>
    </row>
    <row r="1943" spans="2:18" x14ac:dyDescent="0.35">
      <c r="B1943" t="s">
        <v>2452</v>
      </c>
      <c r="C1943" t="s">
        <v>2547</v>
      </c>
      <c r="D1943" t="s">
        <v>2548</v>
      </c>
      <c r="E1943" t="s">
        <v>2556</v>
      </c>
      <c r="F1943">
        <v>0</v>
      </c>
      <c r="G1943">
        <v>0</v>
      </c>
      <c r="H1943">
        <v>0</v>
      </c>
      <c r="I1943">
        <v>0</v>
      </c>
      <c r="J1943">
        <v>0</v>
      </c>
      <c r="K1943">
        <v>0</v>
      </c>
      <c r="L1943">
        <v>0</v>
      </c>
      <c r="M1943">
        <v>10</v>
      </c>
      <c r="N1943">
        <v>0</v>
      </c>
      <c r="O1943">
        <v>0</v>
      </c>
      <c r="P1943">
        <f t="shared" si="90"/>
        <v>0</v>
      </c>
      <c r="Q1943">
        <f t="shared" si="91"/>
        <v>10</v>
      </c>
      <c r="R1943">
        <f t="shared" si="92"/>
        <v>10</v>
      </c>
    </row>
    <row r="1944" spans="2:18" x14ac:dyDescent="0.35">
      <c r="B1944" t="s">
        <v>2452</v>
      </c>
      <c r="C1944" t="s">
        <v>2547</v>
      </c>
      <c r="D1944" t="s">
        <v>2548</v>
      </c>
      <c r="E1944" t="s">
        <v>2557</v>
      </c>
      <c r="F1944">
        <v>0</v>
      </c>
      <c r="G1944">
        <v>0</v>
      </c>
      <c r="H1944">
        <v>0</v>
      </c>
      <c r="I1944">
        <v>0</v>
      </c>
      <c r="J1944">
        <v>0</v>
      </c>
      <c r="K1944">
        <v>0</v>
      </c>
      <c r="L1944">
        <v>0</v>
      </c>
      <c r="M1944">
        <v>10</v>
      </c>
      <c r="N1944">
        <v>0</v>
      </c>
      <c r="O1944">
        <v>0</v>
      </c>
      <c r="P1944">
        <f t="shared" si="90"/>
        <v>0</v>
      </c>
      <c r="Q1944">
        <f t="shared" si="91"/>
        <v>10</v>
      </c>
      <c r="R1944">
        <f t="shared" si="92"/>
        <v>10</v>
      </c>
    </row>
    <row r="1945" spans="2:18" x14ac:dyDescent="0.35">
      <c r="B1945" t="s">
        <v>2452</v>
      </c>
      <c r="C1945" t="s">
        <v>2547</v>
      </c>
      <c r="D1945" t="s">
        <v>2548</v>
      </c>
      <c r="E1945" t="s">
        <v>2558</v>
      </c>
      <c r="F1945">
        <v>0</v>
      </c>
      <c r="G1945">
        <v>0</v>
      </c>
      <c r="H1945">
        <v>0</v>
      </c>
      <c r="I1945">
        <v>0</v>
      </c>
      <c r="J1945">
        <v>0</v>
      </c>
      <c r="K1945">
        <v>0</v>
      </c>
      <c r="L1945">
        <v>0</v>
      </c>
      <c r="M1945">
        <v>10</v>
      </c>
      <c r="N1945">
        <v>0</v>
      </c>
      <c r="O1945">
        <v>0</v>
      </c>
      <c r="P1945">
        <f t="shared" si="90"/>
        <v>0</v>
      </c>
      <c r="Q1945">
        <f t="shared" si="91"/>
        <v>10</v>
      </c>
      <c r="R1945">
        <f t="shared" si="92"/>
        <v>10</v>
      </c>
    </row>
    <row r="1946" spans="2:18" x14ac:dyDescent="0.35">
      <c r="B1946" t="s">
        <v>2452</v>
      </c>
      <c r="C1946" t="s">
        <v>2547</v>
      </c>
      <c r="D1946" t="s">
        <v>2548</v>
      </c>
      <c r="E1946" t="s">
        <v>2559</v>
      </c>
      <c r="F1946">
        <v>0</v>
      </c>
      <c r="G1946">
        <v>0</v>
      </c>
      <c r="H1946">
        <v>0</v>
      </c>
      <c r="I1946">
        <v>0</v>
      </c>
      <c r="J1946">
        <v>0</v>
      </c>
      <c r="K1946">
        <v>0</v>
      </c>
      <c r="L1946">
        <v>0</v>
      </c>
      <c r="M1946">
        <v>10</v>
      </c>
      <c r="N1946">
        <v>0</v>
      </c>
      <c r="O1946">
        <v>0</v>
      </c>
      <c r="P1946">
        <f t="shared" si="90"/>
        <v>0</v>
      </c>
      <c r="Q1946">
        <f t="shared" si="91"/>
        <v>10</v>
      </c>
      <c r="R1946">
        <f t="shared" si="92"/>
        <v>10</v>
      </c>
    </row>
    <row r="1947" spans="2:18" x14ac:dyDescent="0.35">
      <c r="B1947" t="s">
        <v>2452</v>
      </c>
      <c r="C1947" t="s">
        <v>2547</v>
      </c>
      <c r="D1947" t="s">
        <v>2548</v>
      </c>
      <c r="E1947" t="s">
        <v>2560</v>
      </c>
      <c r="F1947">
        <v>0</v>
      </c>
      <c r="G1947">
        <v>0</v>
      </c>
      <c r="H1947">
        <v>0</v>
      </c>
      <c r="I1947">
        <v>0</v>
      </c>
      <c r="J1947">
        <v>0</v>
      </c>
      <c r="K1947">
        <v>0</v>
      </c>
      <c r="L1947">
        <v>0</v>
      </c>
      <c r="M1947">
        <v>10</v>
      </c>
      <c r="N1947">
        <v>0</v>
      </c>
      <c r="O1947">
        <v>0</v>
      </c>
      <c r="P1947">
        <f t="shared" si="90"/>
        <v>0</v>
      </c>
      <c r="Q1947">
        <f t="shared" si="91"/>
        <v>10</v>
      </c>
      <c r="R1947">
        <f t="shared" si="92"/>
        <v>10</v>
      </c>
    </row>
    <row r="1948" spans="2:18" x14ac:dyDescent="0.35">
      <c r="B1948" t="s">
        <v>2452</v>
      </c>
      <c r="C1948" t="s">
        <v>2547</v>
      </c>
      <c r="D1948" t="s">
        <v>2548</v>
      </c>
      <c r="E1948" t="s">
        <v>2561</v>
      </c>
      <c r="F1948">
        <v>0</v>
      </c>
      <c r="G1948">
        <v>0</v>
      </c>
      <c r="H1948">
        <v>0</v>
      </c>
      <c r="I1948">
        <v>0</v>
      </c>
      <c r="J1948">
        <v>0</v>
      </c>
      <c r="K1948">
        <v>0</v>
      </c>
      <c r="L1948">
        <v>0</v>
      </c>
      <c r="M1948">
        <v>10</v>
      </c>
      <c r="N1948">
        <v>0</v>
      </c>
      <c r="O1948">
        <v>0</v>
      </c>
      <c r="P1948">
        <f t="shared" si="90"/>
        <v>0</v>
      </c>
      <c r="Q1948">
        <f t="shared" si="91"/>
        <v>10</v>
      </c>
      <c r="R1948">
        <f t="shared" si="92"/>
        <v>10</v>
      </c>
    </row>
    <row r="1949" spans="2:18" x14ac:dyDescent="0.35">
      <c r="B1949" t="s">
        <v>2452</v>
      </c>
      <c r="C1949" t="s">
        <v>2547</v>
      </c>
      <c r="D1949" t="s">
        <v>2548</v>
      </c>
      <c r="E1949" t="s">
        <v>2562</v>
      </c>
      <c r="F1949">
        <v>0</v>
      </c>
      <c r="G1949">
        <v>0</v>
      </c>
      <c r="H1949">
        <v>0</v>
      </c>
      <c r="I1949">
        <v>0</v>
      </c>
      <c r="J1949">
        <v>0</v>
      </c>
      <c r="K1949">
        <v>0</v>
      </c>
      <c r="L1949">
        <v>0</v>
      </c>
      <c r="M1949">
        <v>10</v>
      </c>
      <c r="N1949">
        <v>0</v>
      </c>
      <c r="O1949">
        <v>0</v>
      </c>
      <c r="P1949">
        <f t="shared" si="90"/>
        <v>0</v>
      </c>
      <c r="Q1949">
        <f t="shared" si="91"/>
        <v>10</v>
      </c>
      <c r="R1949">
        <f t="shared" si="92"/>
        <v>10</v>
      </c>
    </row>
    <row r="1950" spans="2:18" x14ac:dyDescent="0.35">
      <c r="B1950" t="s">
        <v>2452</v>
      </c>
      <c r="C1950" t="s">
        <v>2547</v>
      </c>
      <c r="D1950" t="s">
        <v>2548</v>
      </c>
      <c r="E1950" t="s">
        <v>2563</v>
      </c>
      <c r="F1950">
        <v>0</v>
      </c>
      <c r="G1950">
        <v>0</v>
      </c>
      <c r="H1950">
        <v>0</v>
      </c>
      <c r="I1950">
        <v>0</v>
      </c>
      <c r="J1950">
        <v>0</v>
      </c>
      <c r="K1950">
        <v>0</v>
      </c>
      <c r="L1950">
        <v>0</v>
      </c>
      <c r="M1950">
        <v>10</v>
      </c>
      <c r="N1950">
        <v>0</v>
      </c>
      <c r="O1950">
        <v>0</v>
      </c>
      <c r="P1950">
        <f t="shared" si="90"/>
        <v>0</v>
      </c>
      <c r="Q1950">
        <f t="shared" si="91"/>
        <v>10</v>
      </c>
      <c r="R1950">
        <f t="shared" si="92"/>
        <v>10</v>
      </c>
    </row>
    <row r="1951" spans="2:18" x14ac:dyDescent="0.35">
      <c r="B1951" t="s">
        <v>2452</v>
      </c>
      <c r="C1951" t="s">
        <v>2547</v>
      </c>
      <c r="D1951" t="s">
        <v>2548</v>
      </c>
      <c r="E1951" t="s">
        <v>2564</v>
      </c>
      <c r="F1951">
        <v>0</v>
      </c>
      <c r="G1951">
        <v>0</v>
      </c>
      <c r="H1951">
        <v>0</v>
      </c>
      <c r="I1951">
        <v>0</v>
      </c>
      <c r="J1951">
        <v>0</v>
      </c>
      <c r="K1951">
        <v>0</v>
      </c>
      <c r="L1951">
        <v>0</v>
      </c>
      <c r="M1951">
        <v>10</v>
      </c>
      <c r="N1951">
        <v>0</v>
      </c>
      <c r="O1951">
        <v>0</v>
      </c>
      <c r="P1951">
        <f t="shared" si="90"/>
        <v>0</v>
      </c>
      <c r="Q1951">
        <f t="shared" si="91"/>
        <v>10</v>
      </c>
      <c r="R1951">
        <f t="shared" si="92"/>
        <v>10</v>
      </c>
    </row>
    <row r="1952" spans="2:18" x14ac:dyDescent="0.35">
      <c r="B1952" t="s">
        <v>2452</v>
      </c>
      <c r="C1952" t="s">
        <v>2547</v>
      </c>
      <c r="D1952" t="s">
        <v>2548</v>
      </c>
      <c r="E1952" t="s">
        <v>2565</v>
      </c>
      <c r="F1952">
        <v>0</v>
      </c>
      <c r="G1952">
        <v>0</v>
      </c>
      <c r="H1952">
        <v>0</v>
      </c>
      <c r="I1952">
        <v>0</v>
      </c>
      <c r="J1952">
        <v>0</v>
      </c>
      <c r="K1952">
        <v>0</v>
      </c>
      <c r="L1952">
        <v>0</v>
      </c>
      <c r="M1952">
        <v>10</v>
      </c>
      <c r="N1952">
        <v>0</v>
      </c>
      <c r="O1952">
        <v>0</v>
      </c>
      <c r="P1952">
        <f t="shared" si="90"/>
        <v>0</v>
      </c>
      <c r="Q1952">
        <f t="shared" si="91"/>
        <v>10</v>
      </c>
      <c r="R1952">
        <f t="shared" si="92"/>
        <v>10</v>
      </c>
    </row>
    <row r="1953" spans="2:18" x14ac:dyDescent="0.35">
      <c r="B1953" t="s">
        <v>2452</v>
      </c>
      <c r="C1953" t="s">
        <v>2547</v>
      </c>
      <c r="D1953" t="s">
        <v>2548</v>
      </c>
      <c r="E1953" t="s">
        <v>2566</v>
      </c>
      <c r="F1953">
        <v>0</v>
      </c>
      <c r="G1953">
        <v>0</v>
      </c>
      <c r="H1953">
        <v>0</v>
      </c>
      <c r="I1953">
        <v>0</v>
      </c>
      <c r="J1953">
        <v>0</v>
      </c>
      <c r="K1953">
        <v>0</v>
      </c>
      <c r="L1953">
        <v>0</v>
      </c>
      <c r="M1953">
        <v>10</v>
      </c>
      <c r="N1953">
        <v>0</v>
      </c>
      <c r="O1953">
        <v>0</v>
      </c>
      <c r="P1953">
        <f t="shared" si="90"/>
        <v>0</v>
      </c>
      <c r="Q1953">
        <f t="shared" si="91"/>
        <v>10</v>
      </c>
      <c r="R1953">
        <f t="shared" si="92"/>
        <v>10</v>
      </c>
    </row>
    <row r="1954" spans="2:18" x14ac:dyDescent="0.35">
      <c r="B1954" t="s">
        <v>2452</v>
      </c>
      <c r="C1954" t="s">
        <v>2547</v>
      </c>
      <c r="D1954" t="s">
        <v>2548</v>
      </c>
      <c r="E1954" t="s">
        <v>2567</v>
      </c>
      <c r="F1954">
        <v>0</v>
      </c>
      <c r="G1954">
        <v>0</v>
      </c>
      <c r="H1954">
        <v>0</v>
      </c>
      <c r="I1954">
        <v>0</v>
      </c>
      <c r="J1954">
        <v>0</v>
      </c>
      <c r="K1954">
        <v>0</v>
      </c>
      <c r="L1954">
        <v>0</v>
      </c>
      <c r="M1954">
        <v>10</v>
      </c>
      <c r="N1954">
        <v>0</v>
      </c>
      <c r="O1954">
        <v>0</v>
      </c>
      <c r="P1954">
        <f t="shared" si="90"/>
        <v>0</v>
      </c>
      <c r="Q1954">
        <f t="shared" si="91"/>
        <v>10</v>
      </c>
      <c r="R1954">
        <f t="shared" si="92"/>
        <v>10</v>
      </c>
    </row>
    <row r="1955" spans="2:18" x14ac:dyDescent="0.35">
      <c r="B1955" t="s">
        <v>2452</v>
      </c>
      <c r="C1955" t="s">
        <v>2547</v>
      </c>
      <c r="D1955" t="s">
        <v>2548</v>
      </c>
      <c r="E1955" t="s">
        <v>2568</v>
      </c>
      <c r="F1955">
        <v>0</v>
      </c>
      <c r="G1955">
        <v>0</v>
      </c>
      <c r="H1955">
        <v>0</v>
      </c>
      <c r="I1955">
        <v>0</v>
      </c>
      <c r="J1955">
        <v>0</v>
      </c>
      <c r="K1955">
        <v>0</v>
      </c>
      <c r="L1955">
        <v>0</v>
      </c>
      <c r="M1955">
        <v>10</v>
      </c>
      <c r="N1955">
        <v>0</v>
      </c>
      <c r="O1955">
        <v>0</v>
      </c>
      <c r="P1955">
        <f t="shared" si="90"/>
        <v>0</v>
      </c>
      <c r="Q1955">
        <f t="shared" si="91"/>
        <v>10</v>
      </c>
      <c r="R1955">
        <f t="shared" si="92"/>
        <v>10</v>
      </c>
    </row>
    <row r="1956" spans="2:18" x14ac:dyDescent="0.35">
      <c r="B1956" t="s">
        <v>2452</v>
      </c>
      <c r="C1956" t="s">
        <v>2547</v>
      </c>
      <c r="D1956" t="s">
        <v>2548</v>
      </c>
      <c r="E1956" t="s">
        <v>2569</v>
      </c>
      <c r="F1956">
        <v>0</v>
      </c>
      <c r="G1956">
        <v>0</v>
      </c>
      <c r="H1956">
        <v>0</v>
      </c>
      <c r="I1956">
        <v>0</v>
      </c>
      <c r="J1956">
        <v>0</v>
      </c>
      <c r="K1956">
        <v>0</v>
      </c>
      <c r="L1956">
        <v>0</v>
      </c>
      <c r="M1956">
        <v>10</v>
      </c>
      <c r="N1956">
        <v>0</v>
      </c>
      <c r="O1956">
        <v>0</v>
      </c>
      <c r="P1956">
        <f t="shared" si="90"/>
        <v>0</v>
      </c>
      <c r="Q1956">
        <f t="shared" si="91"/>
        <v>10</v>
      </c>
      <c r="R1956">
        <f t="shared" si="92"/>
        <v>10</v>
      </c>
    </row>
    <row r="1957" spans="2:18" x14ac:dyDescent="0.35">
      <c r="B1957" t="s">
        <v>2452</v>
      </c>
      <c r="C1957" t="s">
        <v>2570</v>
      </c>
      <c r="D1957" t="s">
        <v>2571</v>
      </c>
      <c r="E1957" t="s">
        <v>2572</v>
      </c>
      <c r="F1957">
        <v>0</v>
      </c>
      <c r="G1957">
        <v>0</v>
      </c>
      <c r="H1957">
        <v>0</v>
      </c>
      <c r="I1957">
        <v>0</v>
      </c>
      <c r="J1957">
        <v>0</v>
      </c>
      <c r="K1957">
        <v>0</v>
      </c>
      <c r="L1957">
        <v>0</v>
      </c>
      <c r="M1957">
        <v>10</v>
      </c>
      <c r="N1957">
        <v>0</v>
      </c>
      <c r="O1957">
        <v>0</v>
      </c>
      <c r="P1957">
        <f t="shared" si="90"/>
        <v>0</v>
      </c>
      <c r="Q1957">
        <f t="shared" si="91"/>
        <v>10</v>
      </c>
      <c r="R1957">
        <f t="shared" si="92"/>
        <v>10</v>
      </c>
    </row>
    <row r="1958" spans="2:18" x14ac:dyDescent="0.35">
      <c r="B1958" t="s">
        <v>2452</v>
      </c>
      <c r="C1958" t="s">
        <v>2570</v>
      </c>
      <c r="D1958" t="s">
        <v>2571</v>
      </c>
      <c r="E1958" t="s">
        <v>2573</v>
      </c>
      <c r="F1958">
        <v>0</v>
      </c>
      <c r="G1958">
        <v>0</v>
      </c>
      <c r="H1958">
        <v>0</v>
      </c>
      <c r="I1958">
        <v>0</v>
      </c>
      <c r="J1958">
        <v>0</v>
      </c>
      <c r="K1958">
        <v>0</v>
      </c>
      <c r="L1958">
        <v>0</v>
      </c>
      <c r="M1958">
        <v>10</v>
      </c>
      <c r="N1958">
        <v>0</v>
      </c>
      <c r="O1958">
        <v>0</v>
      </c>
      <c r="P1958">
        <f t="shared" si="90"/>
        <v>0</v>
      </c>
      <c r="Q1958">
        <f t="shared" si="91"/>
        <v>10</v>
      </c>
      <c r="R1958">
        <f t="shared" si="92"/>
        <v>10</v>
      </c>
    </row>
    <row r="1959" spans="2:18" x14ac:dyDescent="0.35">
      <c r="B1959" t="s">
        <v>2452</v>
      </c>
      <c r="C1959" t="s">
        <v>2570</v>
      </c>
      <c r="D1959" t="s">
        <v>2571</v>
      </c>
      <c r="E1959" t="s">
        <v>2574</v>
      </c>
      <c r="F1959">
        <v>0</v>
      </c>
      <c r="G1959">
        <v>0</v>
      </c>
      <c r="H1959">
        <v>0</v>
      </c>
      <c r="I1959">
        <v>0</v>
      </c>
      <c r="J1959">
        <v>0</v>
      </c>
      <c r="K1959">
        <v>0</v>
      </c>
      <c r="L1959">
        <v>0</v>
      </c>
      <c r="M1959">
        <v>10</v>
      </c>
      <c r="N1959">
        <v>0</v>
      </c>
      <c r="O1959">
        <v>0</v>
      </c>
      <c r="P1959">
        <f t="shared" si="90"/>
        <v>0</v>
      </c>
      <c r="Q1959">
        <f t="shared" si="91"/>
        <v>10</v>
      </c>
      <c r="R1959">
        <f t="shared" si="92"/>
        <v>10</v>
      </c>
    </row>
    <row r="1960" spans="2:18" x14ac:dyDescent="0.35">
      <c r="B1960" t="s">
        <v>2452</v>
      </c>
      <c r="C1960" t="s">
        <v>2570</v>
      </c>
      <c r="D1960" t="s">
        <v>2571</v>
      </c>
      <c r="E1960" t="s">
        <v>2575</v>
      </c>
      <c r="F1960">
        <v>0</v>
      </c>
      <c r="G1960">
        <v>0</v>
      </c>
      <c r="H1960">
        <v>0</v>
      </c>
      <c r="I1960">
        <v>0</v>
      </c>
      <c r="J1960">
        <v>0</v>
      </c>
      <c r="K1960">
        <v>0</v>
      </c>
      <c r="L1960">
        <v>0</v>
      </c>
      <c r="M1960">
        <v>10</v>
      </c>
      <c r="N1960">
        <v>0</v>
      </c>
      <c r="O1960">
        <v>0</v>
      </c>
      <c r="P1960">
        <f t="shared" si="90"/>
        <v>0</v>
      </c>
      <c r="Q1960">
        <f t="shared" si="91"/>
        <v>10</v>
      </c>
      <c r="R1960">
        <f t="shared" si="92"/>
        <v>10</v>
      </c>
    </row>
    <row r="1961" spans="2:18" x14ac:dyDescent="0.35">
      <c r="B1961" t="s">
        <v>2452</v>
      </c>
      <c r="C1961" t="s">
        <v>2570</v>
      </c>
      <c r="D1961" t="s">
        <v>2571</v>
      </c>
      <c r="E1961" t="s">
        <v>2576</v>
      </c>
      <c r="F1961">
        <v>0</v>
      </c>
      <c r="G1961">
        <v>0</v>
      </c>
      <c r="H1961">
        <v>0</v>
      </c>
      <c r="I1961">
        <v>0</v>
      </c>
      <c r="J1961">
        <v>0</v>
      </c>
      <c r="K1961">
        <v>0</v>
      </c>
      <c r="L1961">
        <v>0</v>
      </c>
      <c r="M1961">
        <v>10</v>
      </c>
      <c r="N1961">
        <v>0</v>
      </c>
      <c r="O1961">
        <v>0</v>
      </c>
      <c r="P1961">
        <f t="shared" si="90"/>
        <v>0</v>
      </c>
      <c r="Q1961">
        <f t="shared" si="91"/>
        <v>10</v>
      </c>
      <c r="R1961">
        <f t="shared" si="92"/>
        <v>10</v>
      </c>
    </row>
    <row r="1962" spans="2:18" x14ac:dyDescent="0.35">
      <c r="B1962" t="s">
        <v>2452</v>
      </c>
      <c r="C1962" t="s">
        <v>2570</v>
      </c>
      <c r="D1962" t="s">
        <v>2571</v>
      </c>
      <c r="E1962" t="s">
        <v>2577</v>
      </c>
      <c r="F1962">
        <v>0</v>
      </c>
      <c r="G1962">
        <v>0</v>
      </c>
      <c r="H1962">
        <v>0</v>
      </c>
      <c r="I1962">
        <v>0</v>
      </c>
      <c r="J1962">
        <v>0</v>
      </c>
      <c r="K1962">
        <v>0</v>
      </c>
      <c r="L1962">
        <v>0</v>
      </c>
      <c r="M1962">
        <v>10</v>
      </c>
      <c r="N1962">
        <v>0</v>
      </c>
      <c r="O1962">
        <v>0</v>
      </c>
      <c r="P1962">
        <f t="shared" si="90"/>
        <v>0</v>
      </c>
      <c r="Q1962">
        <f t="shared" si="91"/>
        <v>10</v>
      </c>
      <c r="R1962">
        <f t="shared" si="92"/>
        <v>10</v>
      </c>
    </row>
    <row r="1963" spans="2:18" x14ac:dyDescent="0.35">
      <c r="B1963" t="s">
        <v>2452</v>
      </c>
      <c r="C1963" t="s">
        <v>2570</v>
      </c>
      <c r="D1963" t="s">
        <v>2571</v>
      </c>
      <c r="E1963" t="s">
        <v>2578</v>
      </c>
      <c r="F1963">
        <v>0</v>
      </c>
      <c r="G1963">
        <v>0</v>
      </c>
      <c r="H1963">
        <v>0</v>
      </c>
      <c r="I1963">
        <v>0</v>
      </c>
      <c r="J1963">
        <v>0</v>
      </c>
      <c r="K1963">
        <v>0</v>
      </c>
      <c r="L1963">
        <v>0</v>
      </c>
      <c r="M1963">
        <v>10</v>
      </c>
      <c r="N1963">
        <v>0</v>
      </c>
      <c r="O1963">
        <v>0</v>
      </c>
      <c r="P1963">
        <f t="shared" si="90"/>
        <v>0</v>
      </c>
      <c r="Q1963">
        <f t="shared" si="91"/>
        <v>10</v>
      </c>
      <c r="R1963">
        <f t="shared" si="92"/>
        <v>10</v>
      </c>
    </row>
    <row r="1964" spans="2:18" x14ac:dyDescent="0.35">
      <c r="B1964" t="s">
        <v>2452</v>
      </c>
      <c r="C1964" t="s">
        <v>2570</v>
      </c>
      <c r="D1964" t="s">
        <v>2571</v>
      </c>
      <c r="E1964" t="s">
        <v>2579</v>
      </c>
      <c r="F1964">
        <v>0</v>
      </c>
      <c r="G1964">
        <v>0</v>
      </c>
      <c r="H1964">
        <v>0</v>
      </c>
      <c r="I1964">
        <v>0</v>
      </c>
      <c r="J1964">
        <v>0</v>
      </c>
      <c r="K1964">
        <v>0</v>
      </c>
      <c r="L1964">
        <v>0</v>
      </c>
      <c r="M1964">
        <v>10</v>
      </c>
      <c r="N1964">
        <v>0</v>
      </c>
      <c r="O1964">
        <v>0</v>
      </c>
      <c r="P1964">
        <f t="shared" si="90"/>
        <v>0</v>
      </c>
      <c r="Q1964">
        <f t="shared" si="91"/>
        <v>10</v>
      </c>
      <c r="R1964">
        <f t="shared" si="92"/>
        <v>10</v>
      </c>
    </row>
    <row r="1965" spans="2:18" x14ac:dyDescent="0.35">
      <c r="B1965" t="s">
        <v>2452</v>
      </c>
      <c r="C1965" t="s">
        <v>2570</v>
      </c>
      <c r="D1965" t="s">
        <v>2571</v>
      </c>
      <c r="E1965" t="s">
        <v>2580</v>
      </c>
      <c r="F1965">
        <v>0</v>
      </c>
      <c r="G1965">
        <v>0</v>
      </c>
      <c r="H1965">
        <v>0</v>
      </c>
      <c r="I1965">
        <v>0</v>
      </c>
      <c r="J1965">
        <v>0</v>
      </c>
      <c r="K1965">
        <v>0</v>
      </c>
      <c r="L1965">
        <v>0</v>
      </c>
      <c r="M1965">
        <v>10</v>
      </c>
      <c r="N1965">
        <v>0</v>
      </c>
      <c r="O1965">
        <v>0</v>
      </c>
      <c r="P1965">
        <f t="shared" si="90"/>
        <v>0</v>
      </c>
      <c r="Q1965">
        <f t="shared" si="91"/>
        <v>10</v>
      </c>
      <c r="R1965">
        <f t="shared" si="92"/>
        <v>10</v>
      </c>
    </row>
    <row r="1966" spans="2:18" x14ac:dyDescent="0.35">
      <c r="B1966" t="s">
        <v>2452</v>
      </c>
      <c r="C1966" t="s">
        <v>2570</v>
      </c>
      <c r="D1966" t="s">
        <v>2571</v>
      </c>
      <c r="E1966" t="s">
        <v>2581</v>
      </c>
      <c r="F1966">
        <v>0</v>
      </c>
      <c r="G1966">
        <v>0</v>
      </c>
      <c r="H1966">
        <v>0</v>
      </c>
      <c r="I1966">
        <v>0</v>
      </c>
      <c r="J1966">
        <v>0</v>
      </c>
      <c r="K1966">
        <v>0</v>
      </c>
      <c r="L1966">
        <v>0</v>
      </c>
      <c r="M1966">
        <v>10</v>
      </c>
      <c r="N1966">
        <v>0</v>
      </c>
      <c r="O1966">
        <v>0</v>
      </c>
      <c r="P1966">
        <f t="shared" si="90"/>
        <v>0</v>
      </c>
      <c r="Q1966">
        <f t="shared" si="91"/>
        <v>10</v>
      </c>
      <c r="R1966">
        <f t="shared" si="92"/>
        <v>10</v>
      </c>
    </row>
    <row r="1967" spans="2:18" x14ac:dyDescent="0.35">
      <c r="B1967" t="s">
        <v>2452</v>
      </c>
      <c r="C1967" t="s">
        <v>2582</v>
      </c>
      <c r="D1967" t="s">
        <v>2583</v>
      </c>
      <c r="E1967" t="s">
        <v>2584</v>
      </c>
      <c r="F1967">
        <v>0</v>
      </c>
      <c r="G1967">
        <v>0</v>
      </c>
      <c r="H1967">
        <v>0</v>
      </c>
      <c r="I1967">
        <v>0</v>
      </c>
      <c r="J1967">
        <v>0</v>
      </c>
      <c r="K1967">
        <v>0</v>
      </c>
      <c r="L1967">
        <v>0</v>
      </c>
      <c r="M1967">
        <v>10</v>
      </c>
      <c r="N1967">
        <v>0</v>
      </c>
      <c r="O1967">
        <v>0</v>
      </c>
      <c r="P1967">
        <f t="shared" si="90"/>
        <v>0</v>
      </c>
      <c r="Q1967">
        <f t="shared" si="91"/>
        <v>10</v>
      </c>
      <c r="R1967">
        <f t="shared" si="92"/>
        <v>10</v>
      </c>
    </row>
    <row r="1968" spans="2:18" x14ac:dyDescent="0.35">
      <c r="B1968" t="s">
        <v>2452</v>
      </c>
      <c r="C1968" t="s">
        <v>2582</v>
      </c>
      <c r="D1968" t="s">
        <v>2583</v>
      </c>
      <c r="E1968" t="s">
        <v>2585</v>
      </c>
      <c r="F1968">
        <v>0</v>
      </c>
      <c r="G1968">
        <v>0</v>
      </c>
      <c r="H1968">
        <v>0</v>
      </c>
      <c r="I1968">
        <v>0</v>
      </c>
      <c r="J1968">
        <v>0</v>
      </c>
      <c r="K1968">
        <v>0</v>
      </c>
      <c r="L1968">
        <v>0</v>
      </c>
      <c r="M1968">
        <v>10</v>
      </c>
      <c r="N1968">
        <v>0</v>
      </c>
      <c r="O1968">
        <v>0</v>
      </c>
      <c r="P1968">
        <f t="shared" si="90"/>
        <v>0</v>
      </c>
      <c r="Q1968">
        <f t="shared" si="91"/>
        <v>10</v>
      </c>
      <c r="R1968">
        <f t="shared" si="92"/>
        <v>10</v>
      </c>
    </row>
    <row r="1969" spans="2:18" x14ac:dyDescent="0.35">
      <c r="B1969" t="s">
        <v>2452</v>
      </c>
      <c r="C1969" t="s">
        <v>2582</v>
      </c>
      <c r="D1969" t="s">
        <v>2583</v>
      </c>
      <c r="E1969" t="s">
        <v>2586</v>
      </c>
      <c r="F1969">
        <v>0</v>
      </c>
      <c r="G1969">
        <v>0</v>
      </c>
      <c r="H1969">
        <v>0</v>
      </c>
      <c r="I1969">
        <v>0</v>
      </c>
      <c r="J1969">
        <v>0</v>
      </c>
      <c r="K1969">
        <v>0</v>
      </c>
      <c r="L1969">
        <v>0</v>
      </c>
      <c r="M1969">
        <v>10</v>
      </c>
      <c r="N1969">
        <v>0</v>
      </c>
      <c r="O1969">
        <v>0</v>
      </c>
      <c r="P1969">
        <f t="shared" si="90"/>
        <v>0</v>
      </c>
      <c r="Q1969">
        <f t="shared" si="91"/>
        <v>10</v>
      </c>
      <c r="R1969">
        <f t="shared" si="92"/>
        <v>10</v>
      </c>
    </row>
    <row r="1970" spans="2:18" x14ac:dyDescent="0.35">
      <c r="B1970" t="s">
        <v>2452</v>
      </c>
      <c r="C1970" t="s">
        <v>2582</v>
      </c>
      <c r="D1970" t="s">
        <v>2583</v>
      </c>
      <c r="E1970" t="s">
        <v>2587</v>
      </c>
      <c r="F1970">
        <v>0</v>
      </c>
      <c r="G1970">
        <v>0</v>
      </c>
      <c r="H1970">
        <v>0</v>
      </c>
      <c r="I1970">
        <v>0</v>
      </c>
      <c r="J1970">
        <v>0</v>
      </c>
      <c r="K1970">
        <v>0</v>
      </c>
      <c r="L1970">
        <v>0</v>
      </c>
      <c r="M1970">
        <v>10</v>
      </c>
      <c r="N1970">
        <v>0</v>
      </c>
      <c r="O1970">
        <v>0</v>
      </c>
      <c r="P1970">
        <f t="shared" si="90"/>
        <v>0</v>
      </c>
      <c r="Q1970">
        <f t="shared" si="91"/>
        <v>10</v>
      </c>
      <c r="R1970">
        <f t="shared" si="92"/>
        <v>10</v>
      </c>
    </row>
    <row r="1971" spans="2:18" x14ac:dyDescent="0.35">
      <c r="B1971" t="s">
        <v>2452</v>
      </c>
      <c r="C1971" t="s">
        <v>2582</v>
      </c>
      <c r="D1971" t="s">
        <v>2583</v>
      </c>
      <c r="E1971" t="s">
        <v>2588</v>
      </c>
      <c r="F1971">
        <v>0</v>
      </c>
      <c r="G1971">
        <v>0</v>
      </c>
      <c r="H1971">
        <v>0</v>
      </c>
      <c r="I1971">
        <v>0</v>
      </c>
      <c r="J1971">
        <v>0</v>
      </c>
      <c r="K1971">
        <v>0</v>
      </c>
      <c r="L1971">
        <v>0</v>
      </c>
      <c r="M1971">
        <v>10</v>
      </c>
      <c r="N1971">
        <v>0</v>
      </c>
      <c r="O1971">
        <v>0</v>
      </c>
      <c r="P1971">
        <f t="shared" si="90"/>
        <v>0</v>
      </c>
      <c r="Q1971">
        <f t="shared" si="91"/>
        <v>10</v>
      </c>
      <c r="R1971">
        <f t="shared" si="92"/>
        <v>10</v>
      </c>
    </row>
    <row r="1972" spans="2:18" x14ac:dyDescent="0.35">
      <c r="B1972" t="s">
        <v>2452</v>
      </c>
      <c r="C1972" t="s">
        <v>2582</v>
      </c>
      <c r="D1972" t="s">
        <v>2583</v>
      </c>
      <c r="E1972" t="s">
        <v>2589</v>
      </c>
      <c r="F1972">
        <v>0</v>
      </c>
      <c r="G1972">
        <v>0</v>
      </c>
      <c r="H1972">
        <v>0</v>
      </c>
      <c r="I1972">
        <v>0</v>
      </c>
      <c r="J1972">
        <v>0</v>
      </c>
      <c r="K1972">
        <v>0</v>
      </c>
      <c r="L1972">
        <v>0</v>
      </c>
      <c r="M1972">
        <v>10</v>
      </c>
      <c r="N1972">
        <v>0</v>
      </c>
      <c r="O1972">
        <v>0</v>
      </c>
      <c r="P1972">
        <f t="shared" si="90"/>
        <v>0</v>
      </c>
      <c r="Q1972">
        <f t="shared" si="91"/>
        <v>10</v>
      </c>
      <c r="R1972">
        <f t="shared" si="92"/>
        <v>10</v>
      </c>
    </row>
    <row r="1973" spans="2:18" x14ac:dyDescent="0.35">
      <c r="B1973" t="s">
        <v>2452</v>
      </c>
      <c r="C1973" t="s">
        <v>2582</v>
      </c>
      <c r="D1973" t="s">
        <v>2583</v>
      </c>
      <c r="E1973" t="s">
        <v>2590</v>
      </c>
      <c r="F1973">
        <v>0</v>
      </c>
      <c r="G1973">
        <v>0</v>
      </c>
      <c r="H1973">
        <v>0</v>
      </c>
      <c r="I1973">
        <v>0</v>
      </c>
      <c r="J1973">
        <v>0</v>
      </c>
      <c r="K1973">
        <v>0</v>
      </c>
      <c r="L1973">
        <v>0</v>
      </c>
      <c r="M1973">
        <v>10</v>
      </c>
      <c r="N1973">
        <v>0</v>
      </c>
      <c r="O1973">
        <v>0</v>
      </c>
      <c r="P1973">
        <f t="shared" si="90"/>
        <v>0</v>
      </c>
      <c r="Q1973">
        <f t="shared" si="91"/>
        <v>10</v>
      </c>
      <c r="R1973">
        <f t="shared" si="92"/>
        <v>10</v>
      </c>
    </row>
    <row r="1974" spans="2:18" x14ac:dyDescent="0.35">
      <c r="B1974" t="s">
        <v>2452</v>
      </c>
      <c r="C1974" t="s">
        <v>2582</v>
      </c>
      <c r="D1974" t="s">
        <v>2583</v>
      </c>
      <c r="E1974" t="s">
        <v>2591</v>
      </c>
      <c r="F1974">
        <v>0</v>
      </c>
      <c r="G1974">
        <v>0</v>
      </c>
      <c r="H1974">
        <v>0</v>
      </c>
      <c r="I1974">
        <v>0</v>
      </c>
      <c r="J1974">
        <v>0</v>
      </c>
      <c r="K1974">
        <v>0</v>
      </c>
      <c r="L1974">
        <v>0</v>
      </c>
      <c r="M1974">
        <v>10</v>
      </c>
      <c r="N1974">
        <v>0</v>
      </c>
      <c r="O1974">
        <v>0</v>
      </c>
      <c r="P1974">
        <f t="shared" si="90"/>
        <v>0</v>
      </c>
      <c r="Q1974">
        <f t="shared" si="91"/>
        <v>10</v>
      </c>
      <c r="R1974">
        <f t="shared" si="92"/>
        <v>10</v>
      </c>
    </row>
    <row r="1975" spans="2:18" x14ac:dyDescent="0.35">
      <c r="B1975" t="s">
        <v>2452</v>
      </c>
      <c r="C1975" t="s">
        <v>2582</v>
      </c>
      <c r="D1975" t="s">
        <v>2583</v>
      </c>
      <c r="E1975" t="s">
        <v>2592</v>
      </c>
      <c r="F1975">
        <v>0</v>
      </c>
      <c r="G1975">
        <v>0</v>
      </c>
      <c r="H1975">
        <v>0</v>
      </c>
      <c r="I1975">
        <v>0</v>
      </c>
      <c r="J1975">
        <v>0</v>
      </c>
      <c r="K1975">
        <v>0</v>
      </c>
      <c r="L1975">
        <v>0</v>
      </c>
      <c r="M1975">
        <v>10</v>
      </c>
      <c r="N1975">
        <v>0</v>
      </c>
      <c r="O1975">
        <v>0</v>
      </c>
      <c r="P1975">
        <f t="shared" si="90"/>
        <v>0</v>
      </c>
      <c r="Q1975">
        <f t="shared" si="91"/>
        <v>10</v>
      </c>
      <c r="R1975">
        <f t="shared" si="92"/>
        <v>10</v>
      </c>
    </row>
    <row r="1976" spans="2:18" x14ac:dyDescent="0.35">
      <c r="B1976" t="s">
        <v>2452</v>
      </c>
      <c r="C1976" t="s">
        <v>2582</v>
      </c>
      <c r="D1976" t="s">
        <v>2583</v>
      </c>
      <c r="E1976" t="s">
        <v>2593</v>
      </c>
      <c r="F1976">
        <v>0</v>
      </c>
      <c r="G1976">
        <v>0</v>
      </c>
      <c r="H1976">
        <v>0</v>
      </c>
      <c r="I1976">
        <v>0</v>
      </c>
      <c r="J1976">
        <v>0</v>
      </c>
      <c r="K1976">
        <v>0</v>
      </c>
      <c r="L1976">
        <v>0</v>
      </c>
      <c r="M1976">
        <v>10</v>
      </c>
      <c r="N1976">
        <v>0</v>
      </c>
      <c r="O1976">
        <v>0</v>
      </c>
      <c r="P1976">
        <f t="shared" si="90"/>
        <v>0</v>
      </c>
      <c r="Q1976">
        <f t="shared" si="91"/>
        <v>10</v>
      </c>
      <c r="R1976">
        <f t="shared" si="92"/>
        <v>10</v>
      </c>
    </row>
    <row r="1977" spans="2:18" x14ac:dyDescent="0.35">
      <c r="B1977" t="s">
        <v>2452</v>
      </c>
      <c r="C1977" t="s">
        <v>2582</v>
      </c>
      <c r="D1977" t="s">
        <v>2583</v>
      </c>
      <c r="E1977" t="s">
        <v>2594</v>
      </c>
      <c r="F1977">
        <v>0</v>
      </c>
      <c r="G1977">
        <v>0</v>
      </c>
      <c r="H1977">
        <v>0</v>
      </c>
      <c r="I1977">
        <v>0</v>
      </c>
      <c r="J1977">
        <v>0</v>
      </c>
      <c r="K1977">
        <v>0</v>
      </c>
      <c r="L1977">
        <v>0</v>
      </c>
      <c r="M1977">
        <v>10</v>
      </c>
      <c r="N1977">
        <v>0</v>
      </c>
      <c r="O1977">
        <v>0</v>
      </c>
      <c r="P1977">
        <f t="shared" si="90"/>
        <v>0</v>
      </c>
      <c r="Q1977">
        <f t="shared" si="91"/>
        <v>10</v>
      </c>
      <c r="R1977">
        <f t="shared" si="92"/>
        <v>10</v>
      </c>
    </row>
    <row r="1978" spans="2:18" x14ac:dyDescent="0.35">
      <c r="B1978" t="s">
        <v>2452</v>
      </c>
      <c r="C1978" t="s">
        <v>2582</v>
      </c>
      <c r="D1978" t="s">
        <v>2583</v>
      </c>
      <c r="E1978" t="s">
        <v>2595</v>
      </c>
      <c r="F1978">
        <v>0</v>
      </c>
      <c r="G1978">
        <v>0</v>
      </c>
      <c r="H1978">
        <v>0</v>
      </c>
      <c r="I1978">
        <v>0</v>
      </c>
      <c r="J1978">
        <v>0</v>
      </c>
      <c r="K1978">
        <v>0</v>
      </c>
      <c r="L1978">
        <v>0</v>
      </c>
      <c r="M1978">
        <v>10</v>
      </c>
      <c r="N1978">
        <v>0</v>
      </c>
      <c r="O1978">
        <v>0</v>
      </c>
      <c r="P1978">
        <f t="shared" si="90"/>
        <v>0</v>
      </c>
      <c r="Q1978">
        <f t="shared" si="91"/>
        <v>10</v>
      </c>
      <c r="R1978">
        <f t="shared" si="92"/>
        <v>10</v>
      </c>
    </row>
    <row r="1979" spans="2:18" x14ac:dyDescent="0.35">
      <c r="B1979" t="s">
        <v>2452</v>
      </c>
      <c r="C1979" t="s">
        <v>2582</v>
      </c>
      <c r="D1979" t="s">
        <v>2583</v>
      </c>
      <c r="E1979" t="s">
        <v>2596</v>
      </c>
      <c r="F1979">
        <v>0</v>
      </c>
      <c r="G1979">
        <v>0</v>
      </c>
      <c r="H1979">
        <v>0</v>
      </c>
      <c r="I1979">
        <v>0</v>
      </c>
      <c r="J1979">
        <v>0</v>
      </c>
      <c r="K1979">
        <v>0</v>
      </c>
      <c r="L1979">
        <v>0</v>
      </c>
      <c r="M1979">
        <v>10</v>
      </c>
      <c r="N1979">
        <v>0</v>
      </c>
      <c r="O1979">
        <v>0</v>
      </c>
      <c r="P1979">
        <f t="shared" si="90"/>
        <v>0</v>
      </c>
      <c r="Q1979">
        <f t="shared" si="91"/>
        <v>10</v>
      </c>
      <c r="R1979">
        <f t="shared" si="92"/>
        <v>10</v>
      </c>
    </row>
    <row r="1980" spans="2:18" x14ac:dyDescent="0.35">
      <c r="B1980" t="s">
        <v>2452</v>
      </c>
      <c r="C1980" t="s">
        <v>2582</v>
      </c>
      <c r="D1980" t="s">
        <v>2583</v>
      </c>
      <c r="E1980" t="s">
        <v>2597</v>
      </c>
      <c r="F1980">
        <v>0</v>
      </c>
      <c r="G1980">
        <v>0</v>
      </c>
      <c r="H1980">
        <v>0</v>
      </c>
      <c r="I1980">
        <v>0</v>
      </c>
      <c r="J1980">
        <v>0</v>
      </c>
      <c r="K1980">
        <v>0</v>
      </c>
      <c r="L1980">
        <v>0</v>
      </c>
      <c r="M1980">
        <v>10</v>
      </c>
      <c r="N1980">
        <v>0</v>
      </c>
      <c r="O1980">
        <v>0</v>
      </c>
      <c r="P1980">
        <f t="shared" si="90"/>
        <v>0</v>
      </c>
      <c r="Q1980">
        <f t="shared" si="91"/>
        <v>10</v>
      </c>
      <c r="R1980">
        <f t="shared" si="92"/>
        <v>10</v>
      </c>
    </row>
    <row r="1981" spans="2:18" x14ac:dyDescent="0.35">
      <c r="B1981" t="s">
        <v>2452</v>
      </c>
      <c r="C1981" t="s">
        <v>2582</v>
      </c>
      <c r="D1981" t="s">
        <v>2583</v>
      </c>
      <c r="E1981" t="s">
        <v>2598</v>
      </c>
      <c r="F1981">
        <v>0</v>
      </c>
      <c r="G1981">
        <v>0</v>
      </c>
      <c r="H1981">
        <v>0</v>
      </c>
      <c r="I1981">
        <v>0</v>
      </c>
      <c r="J1981">
        <v>0</v>
      </c>
      <c r="K1981">
        <v>0</v>
      </c>
      <c r="L1981">
        <v>0</v>
      </c>
      <c r="M1981">
        <v>10</v>
      </c>
      <c r="N1981">
        <v>0</v>
      </c>
      <c r="O1981">
        <v>0</v>
      </c>
      <c r="P1981">
        <f t="shared" si="90"/>
        <v>0</v>
      </c>
      <c r="Q1981">
        <f t="shared" si="91"/>
        <v>10</v>
      </c>
      <c r="R1981">
        <f t="shared" si="92"/>
        <v>10</v>
      </c>
    </row>
    <row r="1982" spans="2:18" x14ac:dyDescent="0.35">
      <c r="B1982" t="s">
        <v>2452</v>
      </c>
      <c r="C1982" t="s">
        <v>2582</v>
      </c>
      <c r="D1982" t="s">
        <v>2583</v>
      </c>
      <c r="E1982" t="s">
        <v>2599</v>
      </c>
      <c r="F1982">
        <v>0</v>
      </c>
      <c r="G1982">
        <v>0</v>
      </c>
      <c r="H1982">
        <v>0</v>
      </c>
      <c r="I1982">
        <v>0</v>
      </c>
      <c r="J1982">
        <v>0</v>
      </c>
      <c r="K1982">
        <v>0</v>
      </c>
      <c r="L1982">
        <v>0</v>
      </c>
      <c r="M1982">
        <v>10</v>
      </c>
      <c r="N1982">
        <v>0</v>
      </c>
      <c r="O1982">
        <v>0</v>
      </c>
      <c r="P1982">
        <f t="shared" si="90"/>
        <v>0</v>
      </c>
      <c r="Q1982">
        <f t="shared" si="91"/>
        <v>10</v>
      </c>
      <c r="R1982">
        <f t="shared" si="92"/>
        <v>10</v>
      </c>
    </row>
    <row r="1983" spans="2:18" x14ac:dyDescent="0.35">
      <c r="B1983" t="s">
        <v>2452</v>
      </c>
      <c r="C1983" t="s">
        <v>2582</v>
      </c>
      <c r="D1983" t="s">
        <v>2583</v>
      </c>
      <c r="E1983" t="s">
        <v>2600</v>
      </c>
      <c r="F1983">
        <v>0</v>
      </c>
      <c r="G1983">
        <v>0</v>
      </c>
      <c r="H1983">
        <v>0</v>
      </c>
      <c r="I1983">
        <v>0</v>
      </c>
      <c r="J1983">
        <v>0</v>
      </c>
      <c r="K1983">
        <v>0</v>
      </c>
      <c r="L1983">
        <v>0</v>
      </c>
      <c r="M1983">
        <v>10</v>
      </c>
      <c r="N1983">
        <v>0</v>
      </c>
      <c r="O1983">
        <v>0</v>
      </c>
      <c r="P1983">
        <f t="shared" si="90"/>
        <v>0</v>
      </c>
      <c r="Q1983">
        <f t="shared" si="91"/>
        <v>10</v>
      </c>
      <c r="R1983">
        <f t="shared" si="92"/>
        <v>10</v>
      </c>
    </row>
    <row r="1984" spans="2:18" x14ac:dyDescent="0.35">
      <c r="B1984" t="s">
        <v>2452</v>
      </c>
      <c r="C1984" t="s">
        <v>2582</v>
      </c>
      <c r="D1984" t="s">
        <v>2583</v>
      </c>
      <c r="E1984" t="s">
        <v>2601</v>
      </c>
      <c r="F1984">
        <v>0</v>
      </c>
      <c r="G1984">
        <v>0</v>
      </c>
      <c r="H1984">
        <v>0</v>
      </c>
      <c r="I1984">
        <v>0</v>
      </c>
      <c r="J1984">
        <v>0</v>
      </c>
      <c r="K1984">
        <v>0</v>
      </c>
      <c r="L1984">
        <v>0</v>
      </c>
      <c r="M1984">
        <v>10</v>
      </c>
      <c r="N1984">
        <v>0</v>
      </c>
      <c r="O1984">
        <v>0</v>
      </c>
      <c r="P1984">
        <f t="shared" si="90"/>
        <v>0</v>
      </c>
      <c r="Q1984">
        <f t="shared" si="91"/>
        <v>10</v>
      </c>
      <c r="R1984">
        <f t="shared" si="92"/>
        <v>10</v>
      </c>
    </row>
    <row r="1985" spans="2:18" x14ac:dyDescent="0.35">
      <c r="B1985" t="s">
        <v>2452</v>
      </c>
      <c r="C1985" t="s">
        <v>2582</v>
      </c>
      <c r="D1985" t="s">
        <v>2583</v>
      </c>
      <c r="E1985" t="s">
        <v>2602</v>
      </c>
      <c r="F1985">
        <v>0</v>
      </c>
      <c r="G1985">
        <v>0</v>
      </c>
      <c r="H1985">
        <v>0</v>
      </c>
      <c r="I1985">
        <v>0</v>
      </c>
      <c r="J1985">
        <v>0</v>
      </c>
      <c r="K1985">
        <v>0</v>
      </c>
      <c r="L1985">
        <v>0</v>
      </c>
      <c r="M1985">
        <v>10</v>
      </c>
      <c r="N1985">
        <v>0</v>
      </c>
      <c r="O1985">
        <v>0</v>
      </c>
      <c r="P1985">
        <f t="shared" si="90"/>
        <v>0</v>
      </c>
      <c r="Q1985">
        <f t="shared" si="91"/>
        <v>10</v>
      </c>
      <c r="R1985">
        <f t="shared" si="92"/>
        <v>10</v>
      </c>
    </row>
    <row r="1986" spans="2:18" x14ac:dyDescent="0.35">
      <c r="B1986" t="s">
        <v>2452</v>
      </c>
      <c r="C1986" t="s">
        <v>2582</v>
      </c>
      <c r="D1986" t="s">
        <v>2583</v>
      </c>
      <c r="E1986" t="s">
        <v>2603</v>
      </c>
      <c r="F1986">
        <v>0</v>
      </c>
      <c r="G1986">
        <v>0</v>
      </c>
      <c r="H1986">
        <v>0</v>
      </c>
      <c r="I1986">
        <v>0</v>
      </c>
      <c r="J1986">
        <v>0</v>
      </c>
      <c r="K1986">
        <v>0</v>
      </c>
      <c r="L1986">
        <v>0</v>
      </c>
      <c r="M1986">
        <v>10</v>
      </c>
      <c r="N1986">
        <v>0</v>
      </c>
      <c r="O1986">
        <v>0</v>
      </c>
      <c r="P1986">
        <f t="shared" si="90"/>
        <v>0</v>
      </c>
      <c r="Q1986">
        <f t="shared" si="91"/>
        <v>10</v>
      </c>
      <c r="R1986">
        <f t="shared" si="92"/>
        <v>10</v>
      </c>
    </row>
    <row r="1987" spans="2:18" x14ac:dyDescent="0.35">
      <c r="B1987" t="s">
        <v>2452</v>
      </c>
      <c r="C1987" t="s">
        <v>2582</v>
      </c>
      <c r="D1987" t="s">
        <v>2583</v>
      </c>
      <c r="E1987" t="s">
        <v>2604</v>
      </c>
      <c r="F1987">
        <v>0</v>
      </c>
      <c r="G1987">
        <v>0</v>
      </c>
      <c r="H1987">
        <v>0</v>
      </c>
      <c r="I1987">
        <v>0</v>
      </c>
      <c r="J1987">
        <v>0</v>
      </c>
      <c r="K1987">
        <v>0</v>
      </c>
      <c r="L1987">
        <v>0</v>
      </c>
      <c r="M1987">
        <v>10</v>
      </c>
      <c r="N1987">
        <v>0</v>
      </c>
      <c r="O1987">
        <v>0</v>
      </c>
      <c r="P1987">
        <f t="shared" si="90"/>
        <v>0</v>
      </c>
      <c r="Q1987">
        <f t="shared" si="91"/>
        <v>10</v>
      </c>
      <c r="R1987">
        <f t="shared" si="92"/>
        <v>10</v>
      </c>
    </row>
    <row r="1988" spans="2:18" x14ac:dyDescent="0.35">
      <c r="B1988" t="s">
        <v>2452</v>
      </c>
      <c r="C1988" t="s">
        <v>2582</v>
      </c>
      <c r="D1988" t="s">
        <v>2583</v>
      </c>
      <c r="E1988" t="s">
        <v>2605</v>
      </c>
      <c r="F1988">
        <v>0</v>
      </c>
      <c r="G1988">
        <v>0</v>
      </c>
      <c r="H1988">
        <v>0</v>
      </c>
      <c r="I1988">
        <v>0</v>
      </c>
      <c r="J1988">
        <v>0</v>
      </c>
      <c r="K1988">
        <v>0</v>
      </c>
      <c r="L1988">
        <v>0</v>
      </c>
      <c r="M1988">
        <v>10</v>
      </c>
      <c r="N1988">
        <v>0</v>
      </c>
      <c r="O1988">
        <v>0</v>
      </c>
      <c r="P1988">
        <f t="shared" si="90"/>
        <v>0</v>
      </c>
      <c r="Q1988">
        <f t="shared" si="91"/>
        <v>10</v>
      </c>
      <c r="R1988">
        <f t="shared" si="92"/>
        <v>10</v>
      </c>
    </row>
    <row r="1989" spans="2:18" x14ac:dyDescent="0.35">
      <c r="B1989" t="s">
        <v>2452</v>
      </c>
      <c r="C1989" t="s">
        <v>2582</v>
      </c>
      <c r="D1989" t="s">
        <v>2583</v>
      </c>
      <c r="E1989" t="s">
        <v>2606</v>
      </c>
      <c r="F1989">
        <v>0</v>
      </c>
      <c r="G1989">
        <v>0</v>
      </c>
      <c r="H1989">
        <v>0</v>
      </c>
      <c r="I1989">
        <v>0</v>
      </c>
      <c r="J1989">
        <v>0</v>
      </c>
      <c r="K1989">
        <v>0</v>
      </c>
      <c r="L1989">
        <v>0</v>
      </c>
      <c r="M1989">
        <v>10</v>
      </c>
      <c r="N1989">
        <v>0</v>
      </c>
      <c r="O1989">
        <v>0</v>
      </c>
      <c r="P1989">
        <f t="shared" si="90"/>
        <v>0</v>
      </c>
      <c r="Q1989">
        <f t="shared" si="91"/>
        <v>10</v>
      </c>
      <c r="R1989">
        <f t="shared" si="92"/>
        <v>10</v>
      </c>
    </row>
    <row r="1990" spans="2:18" x14ac:dyDescent="0.35">
      <c r="B1990" t="s">
        <v>2452</v>
      </c>
      <c r="C1990" t="s">
        <v>2582</v>
      </c>
      <c r="D1990" t="s">
        <v>2583</v>
      </c>
      <c r="E1990" t="s">
        <v>2607</v>
      </c>
      <c r="F1990">
        <v>0</v>
      </c>
      <c r="G1990">
        <v>0</v>
      </c>
      <c r="H1990">
        <v>0</v>
      </c>
      <c r="I1990">
        <v>0</v>
      </c>
      <c r="J1990">
        <v>0</v>
      </c>
      <c r="K1990">
        <v>0</v>
      </c>
      <c r="L1990">
        <v>0</v>
      </c>
      <c r="M1990">
        <v>10</v>
      </c>
      <c r="N1990">
        <v>0</v>
      </c>
      <c r="O1990">
        <v>0</v>
      </c>
      <c r="P1990">
        <f t="shared" si="90"/>
        <v>0</v>
      </c>
      <c r="Q1990">
        <f t="shared" si="91"/>
        <v>10</v>
      </c>
      <c r="R1990">
        <f t="shared" si="92"/>
        <v>10</v>
      </c>
    </row>
    <row r="1991" spans="2:18" x14ac:dyDescent="0.35">
      <c r="B1991" t="s">
        <v>2452</v>
      </c>
      <c r="C1991" t="s">
        <v>2582</v>
      </c>
      <c r="D1991" t="s">
        <v>2583</v>
      </c>
      <c r="E1991" t="s">
        <v>2608</v>
      </c>
      <c r="F1991">
        <v>0</v>
      </c>
      <c r="G1991">
        <v>0</v>
      </c>
      <c r="H1991">
        <v>0</v>
      </c>
      <c r="I1991">
        <v>0</v>
      </c>
      <c r="J1991">
        <v>0</v>
      </c>
      <c r="K1991">
        <v>0</v>
      </c>
      <c r="L1991">
        <v>0</v>
      </c>
      <c r="M1991">
        <v>10</v>
      </c>
      <c r="N1991">
        <v>0</v>
      </c>
      <c r="O1991">
        <v>0</v>
      </c>
      <c r="P1991">
        <f t="shared" si="90"/>
        <v>0</v>
      </c>
      <c r="Q1991">
        <f t="shared" si="91"/>
        <v>10</v>
      </c>
      <c r="R1991">
        <f t="shared" si="92"/>
        <v>10</v>
      </c>
    </row>
    <row r="1992" spans="2:18" x14ac:dyDescent="0.35">
      <c r="B1992" t="s">
        <v>2452</v>
      </c>
      <c r="C1992" t="s">
        <v>2582</v>
      </c>
      <c r="D1992" t="s">
        <v>2583</v>
      </c>
      <c r="E1992" t="s">
        <v>2609</v>
      </c>
      <c r="F1992">
        <v>0</v>
      </c>
      <c r="G1992">
        <v>0</v>
      </c>
      <c r="H1992">
        <v>0</v>
      </c>
      <c r="I1992">
        <v>0</v>
      </c>
      <c r="J1992">
        <v>0</v>
      </c>
      <c r="K1992">
        <v>0</v>
      </c>
      <c r="L1992">
        <v>0</v>
      </c>
      <c r="M1992">
        <v>10</v>
      </c>
      <c r="N1992">
        <v>0</v>
      </c>
      <c r="O1992">
        <v>0</v>
      </c>
      <c r="P1992">
        <f t="shared" si="90"/>
        <v>0</v>
      </c>
      <c r="Q1992">
        <f t="shared" si="91"/>
        <v>10</v>
      </c>
      <c r="R1992">
        <f t="shared" si="92"/>
        <v>10</v>
      </c>
    </row>
    <row r="1993" spans="2:18" x14ac:dyDescent="0.35">
      <c r="B1993" t="s">
        <v>2452</v>
      </c>
      <c r="C1993" t="s">
        <v>2582</v>
      </c>
      <c r="D1993" t="s">
        <v>2583</v>
      </c>
      <c r="E1993" t="s">
        <v>2610</v>
      </c>
      <c r="F1993">
        <v>0</v>
      </c>
      <c r="G1993">
        <v>0</v>
      </c>
      <c r="H1993">
        <v>0</v>
      </c>
      <c r="I1993">
        <v>0</v>
      </c>
      <c r="J1993">
        <v>0</v>
      </c>
      <c r="K1993">
        <v>0</v>
      </c>
      <c r="L1993">
        <v>0</v>
      </c>
      <c r="M1993">
        <v>10</v>
      </c>
      <c r="N1993">
        <v>0</v>
      </c>
      <c r="O1993">
        <v>0</v>
      </c>
      <c r="P1993">
        <f t="shared" si="90"/>
        <v>0</v>
      </c>
      <c r="Q1993">
        <f t="shared" si="91"/>
        <v>10</v>
      </c>
      <c r="R1993">
        <f t="shared" si="92"/>
        <v>10</v>
      </c>
    </row>
    <row r="1994" spans="2:18" x14ac:dyDescent="0.35">
      <c r="B1994" t="s">
        <v>2452</v>
      </c>
      <c r="C1994" t="s">
        <v>2582</v>
      </c>
      <c r="D1994" t="s">
        <v>2583</v>
      </c>
      <c r="E1994" t="s">
        <v>2611</v>
      </c>
      <c r="F1994">
        <v>0</v>
      </c>
      <c r="G1994">
        <v>0</v>
      </c>
      <c r="H1994">
        <v>0</v>
      </c>
      <c r="I1994">
        <v>0</v>
      </c>
      <c r="J1994">
        <v>0</v>
      </c>
      <c r="K1994">
        <v>0</v>
      </c>
      <c r="L1994">
        <v>0</v>
      </c>
      <c r="M1994">
        <v>10</v>
      </c>
      <c r="N1994">
        <v>0</v>
      </c>
      <c r="O1994">
        <v>0</v>
      </c>
      <c r="P1994">
        <f t="shared" si="90"/>
        <v>0</v>
      </c>
      <c r="Q1994">
        <f t="shared" si="91"/>
        <v>10</v>
      </c>
      <c r="R1994">
        <f t="shared" si="92"/>
        <v>10</v>
      </c>
    </row>
    <row r="1995" spans="2:18" x14ac:dyDescent="0.35">
      <c r="B1995" t="s">
        <v>2452</v>
      </c>
      <c r="C1995" t="s">
        <v>2582</v>
      </c>
      <c r="D1995" t="s">
        <v>2583</v>
      </c>
      <c r="E1995" t="s">
        <v>2612</v>
      </c>
      <c r="F1995">
        <v>0</v>
      </c>
      <c r="G1995">
        <v>0</v>
      </c>
      <c r="H1995">
        <v>0</v>
      </c>
      <c r="I1995">
        <v>0</v>
      </c>
      <c r="J1995">
        <v>0</v>
      </c>
      <c r="K1995">
        <v>0</v>
      </c>
      <c r="L1995">
        <v>0</v>
      </c>
      <c r="M1995">
        <v>10</v>
      </c>
      <c r="N1995">
        <v>0</v>
      </c>
      <c r="O1995">
        <v>0</v>
      </c>
      <c r="P1995">
        <f t="shared" si="90"/>
        <v>0</v>
      </c>
      <c r="Q1995">
        <f t="shared" si="91"/>
        <v>10</v>
      </c>
      <c r="R1995">
        <f t="shared" si="92"/>
        <v>10</v>
      </c>
    </row>
    <row r="1996" spans="2:18" x14ac:dyDescent="0.35">
      <c r="B1996" t="s">
        <v>2452</v>
      </c>
      <c r="C1996" t="s">
        <v>2582</v>
      </c>
      <c r="D1996" t="s">
        <v>2583</v>
      </c>
      <c r="E1996" t="s">
        <v>2613</v>
      </c>
      <c r="F1996">
        <v>0</v>
      </c>
      <c r="G1996">
        <v>0</v>
      </c>
      <c r="H1996">
        <v>0</v>
      </c>
      <c r="I1996">
        <v>0</v>
      </c>
      <c r="J1996">
        <v>0</v>
      </c>
      <c r="K1996">
        <v>0</v>
      </c>
      <c r="L1996">
        <v>0</v>
      </c>
      <c r="M1996">
        <v>10</v>
      </c>
      <c r="N1996">
        <v>0</v>
      </c>
      <c r="O1996">
        <v>0</v>
      </c>
      <c r="P1996">
        <f t="shared" ref="P1996:P2059" si="93">SUM(H1996:J1996)</f>
        <v>0</v>
      </c>
      <c r="Q1996">
        <f t="shared" ref="Q1996:Q2059" si="94">SUM(F1996:G1996,K1996:N1996)</f>
        <v>10</v>
      </c>
      <c r="R1996">
        <f t="shared" ref="R1996:R2059" si="95">SUM(O1996:Q1996)</f>
        <v>10</v>
      </c>
    </row>
    <row r="1997" spans="2:18" x14ac:dyDescent="0.35">
      <c r="B1997" t="s">
        <v>2452</v>
      </c>
      <c r="C1997" t="s">
        <v>2582</v>
      </c>
      <c r="D1997" t="s">
        <v>2583</v>
      </c>
      <c r="E1997" t="s">
        <v>2614</v>
      </c>
      <c r="F1997">
        <v>0</v>
      </c>
      <c r="G1997">
        <v>0</v>
      </c>
      <c r="H1997">
        <v>0</v>
      </c>
      <c r="I1997">
        <v>0</v>
      </c>
      <c r="J1997">
        <v>0</v>
      </c>
      <c r="K1997">
        <v>0</v>
      </c>
      <c r="L1997">
        <v>0</v>
      </c>
      <c r="M1997">
        <v>10</v>
      </c>
      <c r="N1997">
        <v>0</v>
      </c>
      <c r="O1997">
        <v>0</v>
      </c>
      <c r="P1997">
        <f t="shared" si="93"/>
        <v>0</v>
      </c>
      <c r="Q1997">
        <f t="shared" si="94"/>
        <v>10</v>
      </c>
      <c r="R1997">
        <f t="shared" si="95"/>
        <v>10</v>
      </c>
    </row>
    <row r="1998" spans="2:18" x14ac:dyDescent="0.35">
      <c r="B1998" t="s">
        <v>2452</v>
      </c>
      <c r="C1998" t="s">
        <v>2582</v>
      </c>
      <c r="D1998" t="s">
        <v>2583</v>
      </c>
      <c r="E1998" t="s">
        <v>2615</v>
      </c>
      <c r="F1998">
        <v>0</v>
      </c>
      <c r="G1998">
        <v>0</v>
      </c>
      <c r="H1998">
        <v>0</v>
      </c>
      <c r="I1998">
        <v>0</v>
      </c>
      <c r="J1998">
        <v>0</v>
      </c>
      <c r="K1998">
        <v>0</v>
      </c>
      <c r="L1998">
        <v>0</v>
      </c>
      <c r="M1998">
        <v>10</v>
      </c>
      <c r="N1998">
        <v>0</v>
      </c>
      <c r="O1998">
        <v>0</v>
      </c>
      <c r="P1998">
        <f t="shared" si="93"/>
        <v>0</v>
      </c>
      <c r="Q1998">
        <f t="shared" si="94"/>
        <v>10</v>
      </c>
      <c r="R1998">
        <f t="shared" si="95"/>
        <v>10</v>
      </c>
    </row>
    <row r="1999" spans="2:18" x14ac:dyDescent="0.35">
      <c r="B1999" t="s">
        <v>2452</v>
      </c>
      <c r="C1999" t="s">
        <v>2582</v>
      </c>
      <c r="D1999" t="s">
        <v>2583</v>
      </c>
      <c r="E1999" t="s">
        <v>2616</v>
      </c>
      <c r="F1999">
        <v>0</v>
      </c>
      <c r="G1999">
        <v>0</v>
      </c>
      <c r="H1999">
        <v>0</v>
      </c>
      <c r="I1999">
        <v>0</v>
      </c>
      <c r="J1999">
        <v>0</v>
      </c>
      <c r="K1999">
        <v>0</v>
      </c>
      <c r="L1999">
        <v>0</v>
      </c>
      <c r="M1999">
        <v>10</v>
      </c>
      <c r="N1999">
        <v>0</v>
      </c>
      <c r="O1999">
        <v>0</v>
      </c>
      <c r="P1999">
        <f t="shared" si="93"/>
        <v>0</v>
      </c>
      <c r="Q1999">
        <f t="shared" si="94"/>
        <v>10</v>
      </c>
      <c r="R1999">
        <f t="shared" si="95"/>
        <v>10</v>
      </c>
    </row>
    <row r="2000" spans="2:18" x14ac:dyDescent="0.35">
      <c r="B2000" t="s">
        <v>2452</v>
      </c>
      <c r="C2000" t="s">
        <v>2582</v>
      </c>
      <c r="D2000" t="s">
        <v>2583</v>
      </c>
      <c r="E2000" t="s">
        <v>2617</v>
      </c>
      <c r="F2000">
        <v>0</v>
      </c>
      <c r="G2000">
        <v>0</v>
      </c>
      <c r="H2000">
        <v>0</v>
      </c>
      <c r="I2000">
        <v>0</v>
      </c>
      <c r="J2000">
        <v>0</v>
      </c>
      <c r="K2000">
        <v>0</v>
      </c>
      <c r="L2000">
        <v>0</v>
      </c>
      <c r="M2000">
        <v>10</v>
      </c>
      <c r="N2000">
        <v>0</v>
      </c>
      <c r="O2000">
        <v>0</v>
      </c>
      <c r="P2000">
        <f t="shared" si="93"/>
        <v>0</v>
      </c>
      <c r="Q2000">
        <f t="shared" si="94"/>
        <v>10</v>
      </c>
      <c r="R2000">
        <f t="shared" si="95"/>
        <v>10</v>
      </c>
    </row>
    <row r="2001" spans="2:18" x14ac:dyDescent="0.35">
      <c r="B2001" t="s">
        <v>2452</v>
      </c>
      <c r="C2001" t="s">
        <v>2582</v>
      </c>
      <c r="D2001" t="s">
        <v>2583</v>
      </c>
      <c r="E2001" t="s">
        <v>2618</v>
      </c>
      <c r="F2001">
        <v>0</v>
      </c>
      <c r="G2001">
        <v>0</v>
      </c>
      <c r="H2001">
        <v>0</v>
      </c>
      <c r="I2001">
        <v>0</v>
      </c>
      <c r="J2001">
        <v>0</v>
      </c>
      <c r="K2001">
        <v>0</v>
      </c>
      <c r="L2001">
        <v>0</v>
      </c>
      <c r="M2001">
        <v>10</v>
      </c>
      <c r="N2001">
        <v>0</v>
      </c>
      <c r="O2001">
        <v>0</v>
      </c>
      <c r="P2001">
        <f t="shared" si="93"/>
        <v>0</v>
      </c>
      <c r="Q2001">
        <f t="shared" si="94"/>
        <v>10</v>
      </c>
      <c r="R2001">
        <f t="shared" si="95"/>
        <v>10</v>
      </c>
    </row>
    <row r="2002" spans="2:18" x14ac:dyDescent="0.35">
      <c r="B2002" t="s">
        <v>2452</v>
      </c>
      <c r="C2002" t="s">
        <v>2582</v>
      </c>
      <c r="D2002" t="s">
        <v>2583</v>
      </c>
      <c r="E2002" t="s">
        <v>2619</v>
      </c>
      <c r="F2002">
        <v>0</v>
      </c>
      <c r="G2002">
        <v>0</v>
      </c>
      <c r="H2002">
        <v>0</v>
      </c>
      <c r="I2002">
        <v>0</v>
      </c>
      <c r="J2002">
        <v>0</v>
      </c>
      <c r="K2002">
        <v>0</v>
      </c>
      <c r="L2002">
        <v>0</v>
      </c>
      <c r="M2002">
        <v>10</v>
      </c>
      <c r="N2002">
        <v>0</v>
      </c>
      <c r="O2002">
        <v>0</v>
      </c>
      <c r="P2002">
        <f t="shared" si="93"/>
        <v>0</v>
      </c>
      <c r="Q2002">
        <f t="shared" si="94"/>
        <v>10</v>
      </c>
      <c r="R2002">
        <f t="shared" si="95"/>
        <v>10</v>
      </c>
    </row>
    <row r="2003" spans="2:18" x14ac:dyDescent="0.35">
      <c r="B2003" t="s">
        <v>2452</v>
      </c>
      <c r="C2003" t="s">
        <v>2582</v>
      </c>
      <c r="D2003" t="s">
        <v>2583</v>
      </c>
      <c r="E2003" t="s">
        <v>2620</v>
      </c>
      <c r="F2003">
        <v>0</v>
      </c>
      <c r="G2003">
        <v>0</v>
      </c>
      <c r="H2003">
        <v>0</v>
      </c>
      <c r="I2003">
        <v>0</v>
      </c>
      <c r="J2003">
        <v>0</v>
      </c>
      <c r="K2003">
        <v>0</v>
      </c>
      <c r="L2003">
        <v>0</v>
      </c>
      <c r="M2003">
        <v>10</v>
      </c>
      <c r="N2003">
        <v>0</v>
      </c>
      <c r="O2003">
        <v>0</v>
      </c>
      <c r="P2003">
        <f t="shared" si="93"/>
        <v>0</v>
      </c>
      <c r="Q2003">
        <f t="shared" si="94"/>
        <v>10</v>
      </c>
      <c r="R2003">
        <f t="shared" si="95"/>
        <v>10</v>
      </c>
    </row>
    <row r="2004" spans="2:18" x14ac:dyDescent="0.35">
      <c r="B2004" t="s">
        <v>2452</v>
      </c>
      <c r="C2004" t="s">
        <v>2582</v>
      </c>
      <c r="D2004" t="s">
        <v>2583</v>
      </c>
      <c r="E2004" t="s">
        <v>2621</v>
      </c>
      <c r="F2004">
        <v>0</v>
      </c>
      <c r="G2004">
        <v>0</v>
      </c>
      <c r="H2004">
        <v>0</v>
      </c>
      <c r="I2004">
        <v>0</v>
      </c>
      <c r="J2004">
        <v>0</v>
      </c>
      <c r="K2004">
        <v>0</v>
      </c>
      <c r="L2004">
        <v>0</v>
      </c>
      <c r="M2004">
        <v>10</v>
      </c>
      <c r="N2004">
        <v>0</v>
      </c>
      <c r="O2004">
        <v>0</v>
      </c>
      <c r="P2004">
        <f t="shared" si="93"/>
        <v>0</v>
      </c>
      <c r="Q2004">
        <f t="shared" si="94"/>
        <v>10</v>
      </c>
      <c r="R2004">
        <f t="shared" si="95"/>
        <v>10</v>
      </c>
    </row>
    <row r="2005" spans="2:18" x14ac:dyDescent="0.35">
      <c r="B2005" t="s">
        <v>2452</v>
      </c>
      <c r="C2005" t="s">
        <v>2582</v>
      </c>
      <c r="D2005" t="s">
        <v>2583</v>
      </c>
      <c r="E2005" t="s">
        <v>2622</v>
      </c>
      <c r="F2005">
        <v>0</v>
      </c>
      <c r="G2005">
        <v>0</v>
      </c>
      <c r="H2005">
        <v>0</v>
      </c>
      <c r="I2005">
        <v>0</v>
      </c>
      <c r="J2005">
        <v>0</v>
      </c>
      <c r="K2005">
        <v>0</v>
      </c>
      <c r="L2005">
        <v>0</v>
      </c>
      <c r="M2005">
        <v>10</v>
      </c>
      <c r="N2005">
        <v>0</v>
      </c>
      <c r="O2005">
        <v>0</v>
      </c>
      <c r="P2005">
        <f t="shared" si="93"/>
        <v>0</v>
      </c>
      <c r="Q2005">
        <f t="shared" si="94"/>
        <v>10</v>
      </c>
      <c r="R2005">
        <f t="shared" si="95"/>
        <v>10</v>
      </c>
    </row>
    <row r="2006" spans="2:18" x14ac:dyDescent="0.35">
      <c r="B2006" t="s">
        <v>2452</v>
      </c>
      <c r="C2006" t="s">
        <v>2582</v>
      </c>
      <c r="D2006" t="s">
        <v>2583</v>
      </c>
      <c r="E2006" t="s">
        <v>2623</v>
      </c>
      <c r="F2006">
        <v>0</v>
      </c>
      <c r="G2006">
        <v>0</v>
      </c>
      <c r="H2006">
        <v>0</v>
      </c>
      <c r="I2006">
        <v>0</v>
      </c>
      <c r="J2006">
        <v>0</v>
      </c>
      <c r="K2006">
        <v>0</v>
      </c>
      <c r="L2006">
        <v>0</v>
      </c>
      <c r="M2006">
        <v>10</v>
      </c>
      <c r="N2006">
        <v>0</v>
      </c>
      <c r="O2006">
        <v>0</v>
      </c>
      <c r="P2006">
        <f t="shared" si="93"/>
        <v>0</v>
      </c>
      <c r="Q2006">
        <f t="shared" si="94"/>
        <v>10</v>
      </c>
      <c r="R2006">
        <f t="shared" si="95"/>
        <v>10</v>
      </c>
    </row>
    <row r="2007" spans="2:18" x14ac:dyDescent="0.35">
      <c r="B2007" t="s">
        <v>2452</v>
      </c>
      <c r="C2007" t="s">
        <v>2582</v>
      </c>
      <c r="D2007" t="s">
        <v>2583</v>
      </c>
      <c r="E2007" t="s">
        <v>2624</v>
      </c>
      <c r="F2007">
        <v>0</v>
      </c>
      <c r="G2007">
        <v>0</v>
      </c>
      <c r="H2007">
        <v>0</v>
      </c>
      <c r="I2007">
        <v>0</v>
      </c>
      <c r="J2007">
        <v>0</v>
      </c>
      <c r="K2007">
        <v>0</v>
      </c>
      <c r="L2007">
        <v>0</v>
      </c>
      <c r="M2007">
        <v>10</v>
      </c>
      <c r="N2007">
        <v>0</v>
      </c>
      <c r="O2007">
        <v>0</v>
      </c>
      <c r="P2007">
        <f t="shared" si="93"/>
        <v>0</v>
      </c>
      <c r="Q2007">
        <f t="shared" si="94"/>
        <v>10</v>
      </c>
      <c r="R2007">
        <f t="shared" si="95"/>
        <v>10</v>
      </c>
    </row>
    <row r="2008" spans="2:18" x14ac:dyDescent="0.35">
      <c r="B2008" t="s">
        <v>2452</v>
      </c>
      <c r="C2008" t="s">
        <v>2582</v>
      </c>
      <c r="D2008" t="s">
        <v>2583</v>
      </c>
      <c r="E2008" t="s">
        <v>2625</v>
      </c>
      <c r="F2008">
        <v>0</v>
      </c>
      <c r="G2008">
        <v>0</v>
      </c>
      <c r="H2008">
        <v>0</v>
      </c>
      <c r="I2008">
        <v>0</v>
      </c>
      <c r="J2008">
        <v>0</v>
      </c>
      <c r="K2008">
        <v>0</v>
      </c>
      <c r="L2008">
        <v>0</v>
      </c>
      <c r="M2008">
        <v>10</v>
      </c>
      <c r="N2008">
        <v>0</v>
      </c>
      <c r="O2008">
        <v>0</v>
      </c>
      <c r="P2008">
        <f t="shared" si="93"/>
        <v>0</v>
      </c>
      <c r="Q2008">
        <f t="shared" si="94"/>
        <v>10</v>
      </c>
      <c r="R2008">
        <f t="shared" si="95"/>
        <v>10</v>
      </c>
    </row>
    <row r="2009" spans="2:18" x14ac:dyDescent="0.35">
      <c r="B2009" t="s">
        <v>2452</v>
      </c>
      <c r="C2009" t="s">
        <v>2582</v>
      </c>
      <c r="D2009" t="s">
        <v>2583</v>
      </c>
      <c r="E2009" t="s">
        <v>2626</v>
      </c>
      <c r="F2009">
        <v>0</v>
      </c>
      <c r="G2009">
        <v>0</v>
      </c>
      <c r="H2009">
        <v>0</v>
      </c>
      <c r="I2009">
        <v>0</v>
      </c>
      <c r="J2009">
        <v>0</v>
      </c>
      <c r="K2009">
        <v>0</v>
      </c>
      <c r="L2009">
        <v>0</v>
      </c>
      <c r="M2009">
        <v>10</v>
      </c>
      <c r="N2009">
        <v>0</v>
      </c>
      <c r="O2009">
        <v>0</v>
      </c>
      <c r="P2009">
        <f t="shared" si="93"/>
        <v>0</v>
      </c>
      <c r="Q2009">
        <f t="shared" si="94"/>
        <v>10</v>
      </c>
      <c r="R2009">
        <f t="shared" si="95"/>
        <v>10</v>
      </c>
    </row>
    <row r="2010" spans="2:18" x14ac:dyDescent="0.35">
      <c r="B2010" t="s">
        <v>2452</v>
      </c>
      <c r="C2010" t="s">
        <v>2582</v>
      </c>
      <c r="D2010" t="s">
        <v>2583</v>
      </c>
      <c r="E2010" t="s">
        <v>2627</v>
      </c>
      <c r="F2010">
        <v>0</v>
      </c>
      <c r="G2010">
        <v>0</v>
      </c>
      <c r="H2010">
        <v>0</v>
      </c>
      <c r="I2010">
        <v>0</v>
      </c>
      <c r="J2010">
        <v>0</v>
      </c>
      <c r="K2010">
        <v>0</v>
      </c>
      <c r="L2010">
        <v>0</v>
      </c>
      <c r="M2010">
        <v>10</v>
      </c>
      <c r="N2010">
        <v>0</v>
      </c>
      <c r="O2010">
        <v>0</v>
      </c>
      <c r="P2010">
        <f t="shared" si="93"/>
        <v>0</v>
      </c>
      <c r="Q2010">
        <f t="shared" si="94"/>
        <v>10</v>
      </c>
      <c r="R2010">
        <f t="shared" si="95"/>
        <v>10</v>
      </c>
    </row>
    <row r="2011" spans="2:18" x14ac:dyDescent="0.35">
      <c r="B2011" t="s">
        <v>2452</v>
      </c>
      <c r="C2011" t="s">
        <v>2582</v>
      </c>
      <c r="D2011" t="s">
        <v>2583</v>
      </c>
      <c r="E2011" t="s">
        <v>2628</v>
      </c>
      <c r="F2011">
        <v>0</v>
      </c>
      <c r="G2011">
        <v>0</v>
      </c>
      <c r="H2011">
        <v>0</v>
      </c>
      <c r="I2011">
        <v>0</v>
      </c>
      <c r="J2011">
        <v>0</v>
      </c>
      <c r="K2011">
        <v>0</v>
      </c>
      <c r="L2011">
        <v>0</v>
      </c>
      <c r="M2011">
        <v>10</v>
      </c>
      <c r="N2011">
        <v>0</v>
      </c>
      <c r="O2011">
        <v>0</v>
      </c>
      <c r="P2011">
        <f t="shared" si="93"/>
        <v>0</v>
      </c>
      <c r="Q2011">
        <f t="shared" si="94"/>
        <v>10</v>
      </c>
      <c r="R2011">
        <f t="shared" si="95"/>
        <v>10</v>
      </c>
    </row>
    <row r="2012" spans="2:18" x14ac:dyDescent="0.35">
      <c r="B2012" t="s">
        <v>2452</v>
      </c>
      <c r="C2012" t="s">
        <v>2582</v>
      </c>
      <c r="D2012" t="s">
        <v>2583</v>
      </c>
      <c r="E2012" t="s">
        <v>2629</v>
      </c>
      <c r="F2012">
        <v>0</v>
      </c>
      <c r="G2012">
        <v>0</v>
      </c>
      <c r="H2012">
        <v>0</v>
      </c>
      <c r="I2012">
        <v>0</v>
      </c>
      <c r="J2012">
        <v>0</v>
      </c>
      <c r="K2012">
        <v>0</v>
      </c>
      <c r="L2012">
        <v>0</v>
      </c>
      <c r="M2012">
        <v>10</v>
      </c>
      <c r="N2012">
        <v>0</v>
      </c>
      <c r="O2012">
        <v>0</v>
      </c>
      <c r="P2012">
        <f t="shared" si="93"/>
        <v>0</v>
      </c>
      <c r="Q2012">
        <f t="shared" si="94"/>
        <v>10</v>
      </c>
      <c r="R2012">
        <f t="shared" si="95"/>
        <v>10</v>
      </c>
    </row>
    <row r="2013" spans="2:18" x14ac:dyDescent="0.35">
      <c r="B2013" t="s">
        <v>2452</v>
      </c>
      <c r="C2013" t="s">
        <v>2582</v>
      </c>
      <c r="D2013" t="s">
        <v>2583</v>
      </c>
      <c r="E2013" t="s">
        <v>2630</v>
      </c>
      <c r="F2013">
        <v>0</v>
      </c>
      <c r="G2013">
        <v>0</v>
      </c>
      <c r="H2013">
        <v>0</v>
      </c>
      <c r="I2013">
        <v>0</v>
      </c>
      <c r="J2013">
        <v>0</v>
      </c>
      <c r="K2013">
        <v>0</v>
      </c>
      <c r="L2013">
        <v>0</v>
      </c>
      <c r="M2013">
        <v>10</v>
      </c>
      <c r="N2013">
        <v>0</v>
      </c>
      <c r="O2013">
        <v>0</v>
      </c>
      <c r="P2013">
        <f t="shared" si="93"/>
        <v>0</v>
      </c>
      <c r="Q2013">
        <f t="shared" si="94"/>
        <v>10</v>
      </c>
      <c r="R2013">
        <f t="shared" si="95"/>
        <v>10</v>
      </c>
    </row>
    <row r="2014" spans="2:18" x14ac:dyDescent="0.35">
      <c r="B2014" t="s">
        <v>2452</v>
      </c>
      <c r="C2014" t="s">
        <v>2582</v>
      </c>
      <c r="D2014" t="s">
        <v>2583</v>
      </c>
      <c r="E2014" t="s">
        <v>2631</v>
      </c>
      <c r="F2014">
        <v>0</v>
      </c>
      <c r="G2014">
        <v>0</v>
      </c>
      <c r="H2014">
        <v>0</v>
      </c>
      <c r="I2014">
        <v>0</v>
      </c>
      <c r="J2014">
        <v>0</v>
      </c>
      <c r="K2014">
        <v>0</v>
      </c>
      <c r="L2014">
        <v>0</v>
      </c>
      <c r="M2014">
        <v>10</v>
      </c>
      <c r="N2014">
        <v>0</v>
      </c>
      <c r="O2014">
        <v>0</v>
      </c>
      <c r="P2014">
        <f t="shared" si="93"/>
        <v>0</v>
      </c>
      <c r="Q2014">
        <f t="shared" si="94"/>
        <v>10</v>
      </c>
      <c r="R2014">
        <f t="shared" si="95"/>
        <v>10</v>
      </c>
    </row>
    <row r="2015" spans="2:18" x14ac:dyDescent="0.35">
      <c r="B2015" t="s">
        <v>2452</v>
      </c>
      <c r="C2015" t="s">
        <v>2632</v>
      </c>
      <c r="D2015" t="s">
        <v>2633</v>
      </c>
      <c r="E2015" t="s">
        <v>2634</v>
      </c>
      <c r="F2015">
        <v>0</v>
      </c>
      <c r="G2015">
        <v>0</v>
      </c>
      <c r="H2015">
        <v>0</v>
      </c>
      <c r="I2015">
        <v>0</v>
      </c>
      <c r="J2015">
        <v>0</v>
      </c>
      <c r="K2015">
        <v>0</v>
      </c>
      <c r="L2015">
        <v>0</v>
      </c>
      <c r="M2015">
        <v>10</v>
      </c>
      <c r="N2015">
        <v>0</v>
      </c>
      <c r="O2015">
        <v>0</v>
      </c>
      <c r="P2015">
        <f t="shared" si="93"/>
        <v>0</v>
      </c>
      <c r="Q2015">
        <f t="shared" si="94"/>
        <v>10</v>
      </c>
      <c r="R2015">
        <f t="shared" si="95"/>
        <v>10</v>
      </c>
    </row>
    <row r="2016" spans="2:18" x14ac:dyDescent="0.35">
      <c r="B2016" t="s">
        <v>2452</v>
      </c>
      <c r="C2016" t="s">
        <v>2632</v>
      </c>
      <c r="D2016" t="s">
        <v>2633</v>
      </c>
      <c r="E2016" t="s">
        <v>2635</v>
      </c>
      <c r="F2016">
        <v>0</v>
      </c>
      <c r="G2016">
        <v>0</v>
      </c>
      <c r="H2016">
        <v>0</v>
      </c>
      <c r="I2016">
        <v>0</v>
      </c>
      <c r="J2016">
        <v>0</v>
      </c>
      <c r="K2016">
        <v>0</v>
      </c>
      <c r="L2016">
        <v>0</v>
      </c>
      <c r="M2016">
        <v>10</v>
      </c>
      <c r="N2016">
        <v>0</v>
      </c>
      <c r="O2016">
        <v>0</v>
      </c>
      <c r="P2016">
        <f t="shared" si="93"/>
        <v>0</v>
      </c>
      <c r="Q2016">
        <f t="shared" si="94"/>
        <v>10</v>
      </c>
      <c r="R2016">
        <f t="shared" si="95"/>
        <v>10</v>
      </c>
    </row>
    <row r="2017" spans="2:18" x14ac:dyDescent="0.35">
      <c r="B2017" t="s">
        <v>2452</v>
      </c>
      <c r="C2017" t="s">
        <v>2632</v>
      </c>
      <c r="D2017" t="s">
        <v>2633</v>
      </c>
      <c r="E2017" t="s">
        <v>2636</v>
      </c>
      <c r="F2017">
        <v>0</v>
      </c>
      <c r="G2017">
        <v>0</v>
      </c>
      <c r="H2017">
        <v>0</v>
      </c>
      <c r="I2017">
        <v>0</v>
      </c>
      <c r="J2017">
        <v>0</v>
      </c>
      <c r="K2017">
        <v>0</v>
      </c>
      <c r="L2017">
        <v>0</v>
      </c>
      <c r="M2017">
        <v>10</v>
      </c>
      <c r="N2017">
        <v>0</v>
      </c>
      <c r="O2017">
        <v>0</v>
      </c>
      <c r="P2017">
        <f t="shared" si="93"/>
        <v>0</v>
      </c>
      <c r="Q2017">
        <f t="shared" si="94"/>
        <v>10</v>
      </c>
      <c r="R2017">
        <f t="shared" si="95"/>
        <v>10</v>
      </c>
    </row>
    <row r="2018" spans="2:18" x14ac:dyDescent="0.35">
      <c r="B2018" t="s">
        <v>2452</v>
      </c>
      <c r="C2018" t="s">
        <v>2632</v>
      </c>
      <c r="D2018" t="s">
        <v>2633</v>
      </c>
      <c r="E2018" t="s">
        <v>2637</v>
      </c>
      <c r="F2018">
        <v>0</v>
      </c>
      <c r="G2018">
        <v>0</v>
      </c>
      <c r="H2018">
        <v>0</v>
      </c>
      <c r="I2018">
        <v>0</v>
      </c>
      <c r="J2018">
        <v>0</v>
      </c>
      <c r="K2018">
        <v>0</v>
      </c>
      <c r="L2018">
        <v>0</v>
      </c>
      <c r="M2018">
        <v>10</v>
      </c>
      <c r="N2018">
        <v>0</v>
      </c>
      <c r="O2018">
        <v>0</v>
      </c>
      <c r="P2018">
        <f t="shared" si="93"/>
        <v>0</v>
      </c>
      <c r="Q2018">
        <f t="shared" si="94"/>
        <v>10</v>
      </c>
      <c r="R2018">
        <f t="shared" si="95"/>
        <v>10</v>
      </c>
    </row>
    <row r="2019" spans="2:18" x14ac:dyDescent="0.35">
      <c r="B2019" t="s">
        <v>2452</v>
      </c>
      <c r="C2019" t="s">
        <v>2632</v>
      </c>
      <c r="D2019" t="s">
        <v>2633</v>
      </c>
      <c r="E2019" t="s">
        <v>2638</v>
      </c>
      <c r="F2019">
        <v>0</v>
      </c>
      <c r="G2019">
        <v>0</v>
      </c>
      <c r="H2019">
        <v>0</v>
      </c>
      <c r="I2019">
        <v>0</v>
      </c>
      <c r="J2019">
        <v>0</v>
      </c>
      <c r="K2019">
        <v>0</v>
      </c>
      <c r="L2019">
        <v>0</v>
      </c>
      <c r="M2019">
        <v>10</v>
      </c>
      <c r="N2019">
        <v>0</v>
      </c>
      <c r="O2019">
        <v>0</v>
      </c>
      <c r="P2019">
        <f t="shared" si="93"/>
        <v>0</v>
      </c>
      <c r="Q2019">
        <f t="shared" si="94"/>
        <v>10</v>
      </c>
      <c r="R2019">
        <f t="shared" si="95"/>
        <v>10</v>
      </c>
    </row>
    <row r="2020" spans="2:18" x14ac:dyDescent="0.35">
      <c r="B2020" t="s">
        <v>2452</v>
      </c>
      <c r="C2020" t="s">
        <v>2632</v>
      </c>
      <c r="D2020" t="s">
        <v>2633</v>
      </c>
      <c r="E2020" t="s">
        <v>2639</v>
      </c>
      <c r="F2020">
        <v>0</v>
      </c>
      <c r="G2020">
        <v>0</v>
      </c>
      <c r="H2020">
        <v>0</v>
      </c>
      <c r="I2020">
        <v>0</v>
      </c>
      <c r="J2020">
        <v>0</v>
      </c>
      <c r="K2020">
        <v>0</v>
      </c>
      <c r="L2020">
        <v>0</v>
      </c>
      <c r="M2020">
        <v>10</v>
      </c>
      <c r="N2020">
        <v>0</v>
      </c>
      <c r="O2020">
        <v>0</v>
      </c>
      <c r="P2020">
        <f t="shared" si="93"/>
        <v>0</v>
      </c>
      <c r="Q2020">
        <f t="shared" si="94"/>
        <v>10</v>
      </c>
      <c r="R2020">
        <f t="shared" si="95"/>
        <v>10</v>
      </c>
    </row>
    <row r="2021" spans="2:18" x14ac:dyDescent="0.35">
      <c r="B2021" t="s">
        <v>2640</v>
      </c>
      <c r="C2021" t="s">
        <v>2641</v>
      </c>
      <c r="D2021" t="s">
        <v>2642</v>
      </c>
      <c r="E2021" t="s">
        <v>2643</v>
      </c>
      <c r="F2021">
        <v>0</v>
      </c>
      <c r="G2021">
        <v>0</v>
      </c>
      <c r="H2021">
        <v>0</v>
      </c>
      <c r="I2021">
        <v>0</v>
      </c>
      <c r="J2021">
        <v>10</v>
      </c>
      <c r="K2021">
        <v>0</v>
      </c>
      <c r="L2021">
        <v>0</v>
      </c>
      <c r="M2021">
        <v>0</v>
      </c>
      <c r="N2021">
        <v>0</v>
      </c>
      <c r="O2021">
        <v>0</v>
      </c>
      <c r="P2021">
        <f t="shared" si="93"/>
        <v>10</v>
      </c>
      <c r="Q2021">
        <f t="shared" si="94"/>
        <v>0</v>
      </c>
      <c r="R2021">
        <f t="shared" si="95"/>
        <v>10</v>
      </c>
    </row>
    <row r="2022" spans="2:18" x14ac:dyDescent="0.35">
      <c r="B2022" t="s">
        <v>2640</v>
      </c>
      <c r="C2022" t="s">
        <v>2641</v>
      </c>
      <c r="D2022" t="s">
        <v>2642</v>
      </c>
      <c r="E2022" t="s">
        <v>2644</v>
      </c>
      <c r="F2022">
        <v>0</v>
      </c>
      <c r="G2022">
        <v>0</v>
      </c>
      <c r="H2022">
        <v>0</v>
      </c>
      <c r="I2022">
        <v>0</v>
      </c>
      <c r="J2022">
        <v>10</v>
      </c>
      <c r="K2022">
        <v>0</v>
      </c>
      <c r="L2022">
        <v>0</v>
      </c>
      <c r="M2022">
        <v>0</v>
      </c>
      <c r="N2022">
        <v>0</v>
      </c>
      <c r="O2022">
        <v>0</v>
      </c>
      <c r="P2022">
        <f t="shared" si="93"/>
        <v>10</v>
      </c>
      <c r="Q2022">
        <f t="shared" si="94"/>
        <v>0</v>
      </c>
      <c r="R2022">
        <f t="shared" si="95"/>
        <v>10</v>
      </c>
    </row>
    <row r="2023" spans="2:18" x14ac:dyDescent="0.35">
      <c r="B2023" t="s">
        <v>2640</v>
      </c>
      <c r="C2023" t="s">
        <v>2641</v>
      </c>
      <c r="D2023" t="s">
        <v>2642</v>
      </c>
      <c r="E2023" t="s">
        <v>2645</v>
      </c>
      <c r="F2023">
        <v>0</v>
      </c>
      <c r="G2023">
        <v>0</v>
      </c>
      <c r="H2023">
        <v>0</v>
      </c>
      <c r="I2023">
        <v>0</v>
      </c>
      <c r="J2023">
        <v>10</v>
      </c>
      <c r="K2023">
        <v>0</v>
      </c>
      <c r="L2023">
        <v>0</v>
      </c>
      <c r="M2023">
        <v>0</v>
      </c>
      <c r="N2023">
        <v>0</v>
      </c>
      <c r="O2023">
        <v>0</v>
      </c>
      <c r="P2023">
        <f t="shared" si="93"/>
        <v>10</v>
      </c>
      <c r="Q2023">
        <f t="shared" si="94"/>
        <v>0</v>
      </c>
      <c r="R2023">
        <f t="shared" si="95"/>
        <v>10</v>
      </c>
    </row>
    <row r="2024" spans="2:18" x14ac:dyDescent="0.35">
      <c r="B2024" t="s">
        <v>2640</v>
      </c>
      <c r="C2024" t="s">
        <v>2641</v>
      </c>
      <c r="D2024" t="s">
        <v>2642</v>
      </c>
      <c r="E2024" t="s">
        <v>2646</v>
      </c>
      <c r="F2024">
        <v>0</v>
      </c>
      <c r="G2024">
        <v>0</v>
      </c>
      <c r="H2024">
        <v>0</v>
      </c>
      <c r="I2024">
        <v>0</v>
      </c>
      <c r="J2024">
        <v>10</v>
      </c>
      <c r="K2024">
        <v>0</v>
      </c>
      <c r="L2024">
        <v>0</v>
      </c>
      <c r="M2024">
        <v>0</v>
      </c>
      <c r="N2024">
        <v>0</v>
      </c>
      <c r="O2024">
        <v>0</v>
      </c>
      <c r="P2024">
        <f t="shared" si="93"/>
        <v>10</v>
      </c>
      <c r="Q2024">
        <f t="shared" si="94"/>
        <v>0</v>
      </c>
      <c r="R2024">
        <f t="shared" si="95"/>
        <v>10</v>
      </c>
    </row>
    <row r="2025" spans="2:18" x14ac:dyDescent="0.35">
      <c r="B2025" t="s">
        <v>2640</v>
      </c>
      <c r="C2025" t="s">
        <v>2641</v>
      </c>
      <c r="D2025" t="s">
        <v>2642</v>
      </c>
      <c r="E2025" t="s">
        <v>2647</v>
      </c>
      <c r="F2025">
        <v>0</v>
      </c>
      <c r="G2025">
        <v>0</v>
      </c>
      <c r="H2025">
        <v>0</v>
      </c>
      <c r="I2025">
        <v>0</v>
      </c>
      <c r="J2025">
        <v>4</v>
      </c>
      <c r="K2025">
        <v>0</v>
      </c>
      <c r="L2025">
        <v>0</v>
      </c>
      <c r="M2025">
        <v>0</v>
      </c>
      <c r="N2025">
        <v>6</v>
      </c>
      <c r="O2025">
        <v>0</v>
      </c>
      <c r="P2025">
        <f t="shared" si="93"/>
        <v>4</v>
      </c>
      <c r="Q2025">
        <f t="shared" si="94"/>
        <v>6</v>
      </c>
      <c r="R2025">
        <f t="shared" si="95"/>
        <v>10</v>
      </c>
    </row>
    <row r="2026" spans="2:18" x14ac:dyDescent="0.35">
      <c r="B2026" t="s">
        <v>2640</v>
      </c>
      <c r="C2026" t="s">
        <v>2648</v>
      </c>
      <c r="D2026" t="s">
        <v>2649</v>
      </c>
      <c r="E2026" t="s">
        <v>2650</v>
      </c>
      <c r="F2026">
        <v>10</v>
      </c>
      <c r="G2026">
        <v>0</v>
      </c>
      <c r="H2026">
        <v>0</v>
      </c>
      <c r="I2026">
        <v>0</v>
      </c>
      <c r="J2026">
        <v>0</v>
      </c>
      <c r="K2026">
        <v>0</v>
      </c>
      <c r="L2026">
        <v>0</v>
      </c>
      <c r="M2026">
        <v>0</v>
      </c>
      <c r="N2026">
        <v>0</v>
      </c>
      <c r="O2026">
        <v>0</v>
      </c>
      <c r="P2026">
        <f t="shared" si="93"/>
        <v>0</v>
      </c>
      <c r="Q2026">
        <f t="shared" si="94"/>
        <v>10</v>
      </c>
      <c r="R2026">
        <f t="shared" si="95"/>
        <v>10</v>
      </c>
    </row>
    <row r="2027" spans="2:18" x14ac:dyDescent="0.35">
      <c r="B2027" t="s">
        <v>2640</v>
      </c>
      <c r="C2027" t="s">
        <v>2651</v>
      </c>
      <c r="D2027" t="s">
        <v>2652</v>
      </c>
      <c r="E2027" t="s">
        <v>2653</v>
      </c>
      <c r="F2027">
        <v>10</v>
      </c>
      <c r="G2027">
        <v>0</v>
      </c>
      <c r="H2027">
        <v>0</v>
      </c>
      <c r="I2027">
        <v>0</v>
      </c>
      <c r="J2027">
        <v>0</v>
      </c>
      <c r="K2027">
        <v>0</v>
      </c>
      <c r="L2027">
        <v>0</v>
      </c>
      <c r="M2027">
        <v>0</v>
      </c>
      <c r="N2027">
        <v>0</v>
      </c>
      <c r="O2027">
        <v>0</v>
      </c>
      <c r="P2027">
        <f t="shared" si="93"/>
        <v>0</v>
      </c>
      <c r="Q2027">
        <f t="shared" si="94"/>
        <v>10</v>
      </c>
      <c r="R2027">
        <f t="shared" si="95"/>
        <v>10</v>
      </c>
    </row>
    <row r="2028" spans="2:18" x14ac:dyDescent="0.35">
      <c r="B2028" t="s">
        <v>2640</v>
      </c>
      <c r="C2028" t="s">
        <v>2651</v>
      </c>
      <c r="D2028" t="s">
        <v>2652</v>
      </c>
      <c r="E2028" t="s">
        <v>2654</v>
      </c>
      <c r="F2028">
        <v>0</v>
      </c>
      <c r="G2028">
        <v>0</v>
      </c>
      <c r="H2028">
        <v>0</v>
      </c>
      <c r="I2028">
        <v>0</v>
      </c>
      <c r="J2028">
        <v>10</v>
      </c>
      <c r="K2028">
        <v>0</v>
      </c>
      <c r="L2028">
        <v>0</v>
      </c>
      <c r="M2028">
        <v>0</v>
      </c>
      <c r="N2028">
        <v>0</v>
      </c>
      <c r="O2028">
        <v>0</v>
      </c>
      <c r="P2028">
        <f t="shared" si="93"/>
        <v>10</v>
      </c>
      <c r="Q2028">
        <f t="shared" si="94"/>
        <v>0</v>
      </c>
      <c r="R2028">
        <f t="shared" si="95"/>
        <v>10</v>
      </c>
    </row>
    <row r="2029" spans="2:18" x14ac:dyDescent="0.35">
      <c r="B2029" t="s">
        <v>2640</v>
      </c>
      <c r="C2029" t="s">
        <v>2651</v>
      </c>
      <c r="D2029" t="s">
        <v>2652</v>
      </c>
      <c r="E2029" t="s">
        <v>2655</v>
      </c>
      <c r="F2029">
        <v>10</v>
      </c>
      <c r="G2029">
        <v>0</v>
      </c>
      <c r="H2029">
        <v>0</v>
      </c>
      <c r="I2029">
        <v>0</v>
      </c>
      <c r="J2029">
        <v>0</v>
      </c>
      <c r="K2029">
        <v>0</v>
      </c>
      <c r="L2029">
        <v>0</v>
      </c>
      <c r="M2029">
        <v>0</v>
      </c>
      <c r="N2029">
        <v>0</v>
      </c>
      <c r="O2029">
        <v>0</v>
      </c>
      <c r="P2029">
        <f t="shared" si="93"/>
        <v>0</v>
      </c>
      <c r="Q2029">
        <f t="shared" si="94"/>
        <v>10</v>
      </c>
      <c r="R2029">
        <f t="shared" si="95"/>
        <v>10</v>
      </c>
    </row>
    <row r="2030" spans="2:18" x14ac:dyDescent="0.35">
      <c r="B2030" t="s">
        <v>2640</v>
      </c>
      <c r="C2030" t="s">
        <v>2651</v>
      </c>
      <c r="D2030" t="s">
        <v>2652</v>
      </c>
      <c r="E2030" t="s">
        <v>2656</v>
      </c>
      <c r="F2030">
        <v>0</v>
      </c>
      <c r="G2030">
        <v>0</v>
      </c>
      <c r="H2030">
        <v>0</v>
      </c>
      <c r="I2030">
        <v>0</v>
      </c>
      <c r="J2030">
        <v>10</v>
      </c>
      <c r="K2030">
        <v>0</v>
      </c>
      <c r="L2030">
        <v>0</v>
      </c>
      <c r="M2030">
        <v>0</v>
      </c>
      <c r="N2030">
        <v>0</v>
      </c>
      <c r="O2030">
        <v>0</v>
      </c>
      <c r="P2030">
        <f t="shared" si="93"/>
        <v>10</v>
      </c>
      <c r="Q2030">
        <f t="shared" si="94"/>
        <v>0</v>
      </c>
      <c r="R2030">
        <f t="shared" si="95"/>
        <v>10</v>
      </c>
    </row>
    <row r="2031" spans="2:18" x14ac:dyDescent="0.35">
      <c r="B2031" t="s">
        <v>2640</v>
      </c>
      <c r="C2031" t="s">
        <v>2651</v>
      </c>
      <c r="D2031" t="s">
        <v>2652</v>
      </c>
      <c r="E2031" t="s">
        <v>2657</v>
      </c>
      <c r="F2031">
        <v>10</v>
      </c>
      <c r="G2031">
        <v>0</v>
      </c>
      <c r="H2031">
        <v>0</v>
      </c>
      <c r="I2031">
        <v>0</v>
      </c>
      <c r="J2031">
        <v>0</v>
      </c>
      <c r="K2031">
        <v>0</v>
      </c>
      <c r="L2031">
        <v>0</v>
      </c>
      <c r="M2031">
        <v>0</v>
      </c>
      <c r="N2031">
        <v>0</v>
      </c>
      <c r="O2031">
        <v>0</v>
      </c>
      <c r="P2031">
        <f t="shared" si="93"/>
        <v>0</v>
      </c>
      <c r="Q2031">
        <f t="shared" si="94"/>
        <v>10</v>
      </c>
      <c r="R2031">
        <f t="shared" si="95"/>
        <v>10</v>
      </c>
    </row>
    <row r="2032" spans="2:18" x14ac:dyDescent="0.35">
      <c r="B2032" t="s">
        <v>2640</v>
      </c>
      <c r="C2032" t="s">
        <v>2651</v>
      </c>
      <c r="D2032" t="s">
        <v>2652</v>
      </c>
      <c r="E2032" t="s">
        <v>2658</v>
      </c>
      <c r="F2032">
        <v>0</v>
      </c>
      <c r="G2032">
        <v>0</v>
      </c>
      <c r="H2032">
        <v>0</v>
      </c>
      <c r="I2032">
        <v>0</v>
      </c>
      <c r="J2032">
        <v>10</v>
      </c>
      <c r="K2032">
        <v>0</v>
      </c>
      <c r="L2032">
        <v>0</v>
      </c>
      <c r="M2032">
        <v>0</v>
      </c>
      <c r="N2032">
        <v>0</v>
      </c>
      <c r="O2032">
        <v>0</v>
      </c>
      <c r="P2032">
        <f t="shared" si="93"/>
        <v>10</v>
      </c>
      <c r="Q2032">
        <f t="shared" si="94"/>
        <v>0</v>
      </c>
      <c r="R2032">
        <f t="shared" si="95"/>
        <v>10</v>
      </c>
    </row>
    <row r="2033" spans="2:18" x14ac:dyDescent="0.35">
      <c r="B2033" t="s">
        <v>2640</v>
      </c>
      <c r="C2033" t="s">
        <v>2651</v>
      </c>
      <c r="D2033" t="s">
        <v>2652</v>
      </c>
      <c r="E2033" t="s">
        <v>2659</v>
      </c>
      <c r="F2033">
        <v>0</v>
      </c>
      <c r="G2033">
        <v>0</v>
      </c>
      <c r="H2033">
        <v>0</v>
      </c>
      <c r="I2033">
        <v>0</v>
      </c>
      <c r="J2033">
        <v>10</v>
      </c>
      <c r="K2033">
        <v>0</v>
      </c>
      <c r="L2033">
        <v>0</v>
      </c>
      <c r="M2033">
        <v>0</v>
      </c>
      <c r="N2033">
        <v>0</v>
      </c>
      <c r="O2033">
        <v>0</v>
      </c>
      <c r="P2033">
        <f t="shared" si="93"/>
        <v>10</v>
      </c>
      <c r="Q2033">
        <f t="shared" si="94"/>
        <v>0</v>
      </c>
      <c r="R2033">
        <f t="shared" si="95"/>
        <v>10</v>
      </c>
    </row>
    <row r="2034" spans="2:18" x14ac:dyDescent="0.35">
      <c r="B2034" t="s">
        <v>2640</v>
      </c>
      <c r="C2034" t="s">
        <v>2651</v>
      </c>
      <c r="D2034" t="s">
        <v>2652</v>
      </c>
      <c r="E2034" t="s">
        <v>2660</v>
      </c>
      <c r="F2034">
        <v>10</v>
      </c>
      <c r="G2034">
        <v>0</v>
      </c>
      <c r="H2034">
        <v>0</v>
      </c>
      <c r="I2034">
        <v>0</v>
      </c>
      <c r="J2034">
        <v>0</v>
      </c>
      <c r="K2034">
        <v>0</v>
      </c>
      <c r="L2034">
        <v>0</v>
      </c>
      <c r="M2034">
        <v>0</v>
      </c>
      <c r="N2034">
        <v>0</v>
      </c>
      <c r="O2034">
        <v>0</v>
      </c>
      <c r="P2034">
        <f t="shared" si="93"/>
        <v>0</v>
      </c>
      <c r="Q2034">
        <f t="shared" si="94"/>
        <v>10</v>
      </c>
      <c r="R2034">
        <f t="shared" si="95"/>
        <v>10</v>
      </c>
    </row>
    <row r="2035" spans="2:18" x14ac:dyDescent="0.35">
      <c r="B2035" t="s">
        <v>2640</v>
      </c>
      <c r="C2035" t="s">
        <v>2651</v>
      </c>
      <c r="D2035" t="s">
        <v>2652</v>
      </c>
      <c r="E2035" t="s">
        <v>2661</v>
      </c>
      <c r="F2035">
        <v>0</v>
      </c>
      <c r="G2035">
        <v>0</v>
      </c>
      <c r="H2035">
        <v>0</v>
      </c>
      <c r="I2035">
        <v>0</v>
      </c>
      <c r="J2035">
        <v>10</v>
      </c>
      <c r="K2035">
        <v>0</v>
      </c>
      <c r="L2035">
        <v>0</v>
      </c>
      <c r="M2035">
        <v>0</v>
      </c>
      <c r="N2035">
        <v>0</v>
      </c>
      <c r="O2035">
        <v>0</v>
      </c>
      <c r="P2035">
        <f t="shared" si="93"/>
        <v>10</v>
      </c>
      <c r="Q2035">
        <f t="shared" si="94"/>
        <v>0</v>
      </c>
      <c r="R2035">
        <f t="shared" si="95"/>
        <v>10</v>
      </c>
    </row>
    <row r="2036" spans="2:18" x14ac:dyDescent="0.35">
      <c r="B2036" t="s">
        <v>2640</v>
      </c>
      <c r="C2036" t="s">
        <v>2651</v>
      </c>
      <c r="D2036" t="s">
        <v>2652</v>
      </c>
      <c r="E2036" t="s">
        <v>2662</v>
      </c>
      <c r="F2036">
        <v>0</v>
      </c>
      <c r="G2036">
        <v>0</v>
      </c>
      <c r="H2036">
        <v>0</v>
      </c>
      <c r="I2036">
        <v>0</v>
      </c>
      <c r="J2036">
        <v>10</v>
      </c>
      <c r="K2036">
        <v>0</v>
      </c>
      <c r="L2036">
        <v>0</v>
      </c>
      <c r="M2036">
        <v>0</v>
      </c>
      <c r="N2036">
        <v>0</v>
      </c>
      <c r="O2036">
        <v>0</v>
      </c>
      <c r="P2036">
        <f t="shared" si="93"/>
        <v>10</v>
      </c>
      <c r="Q2036">
        <f t="shared" si="94"/>
        <v>0</v>
      </c>
      <c r="R2036">
        <f t="shared" si="95"/>
        <v>10</v>
      </c>
    </row>
    <row r="2037" spans="2:18" x14ac:dyDescent="0.35">
      <c r="B2037" t="s">
        <v>2640</v>
      </c>
      <c r="C2037" t="s">
        <v>2651</v>
      </c>
      <c r="D2037" t="s">
        <v>2652</v>
      </c>
      <c r="E2037" t="s">
        <v>2663</v>
      </c>
      <c r="F2037">
        <v>0</v>
      </c>
      <c r="G2037">
        <v>0</v>
      </c>
      <c r="H2037">
        <v>0</v>
      </c>
      <c r="I2037">
        <v>0</v>
      </c>
      <c r="J2037">
        <v>10</v>
      </c>
      <c r="K2037">
        <v>0</v>
      </c>
      <c r="L2037">
        <v>0</v>
      </c>
      <c r="M2037">
        <v>0</v>
      </c>
      <c r="N2037">
        <v>0</v>
      </c>
      <c r="O2037">
        <v>0</v>
      </c>
      <c r="P2037">
        <f t="shared" si="93"/>
        <v>10</v>
      </c>
      <c r="Q2037">
        <f t="shared" si="94"/>
        <v>0</v>
      </c>
      <c r="R2037">
        <f t="shared" si="95"/>
        <v>10</v>
      </c>
    </row>
    <row r="2038" spans="2:18" x14ac:dyDescent="0.35">
      <c r="B2038" t="s">
        <v>2640</v>
      </c>
      <c r="C2038" t="s">
        <v>2651</v>
      </c>
      <c r="D2038" t="s">
        <v>2652</v>
      </c>
      <c r="E2038" t="s">
        <v>2664</v>
      </c>
      <c r="F2038">
        <v>0</v>
      </c>
      <c r="G2038">
        <v>0</v>
      </c>
      <c r="H2038">
        <v>0</v>
      </c>
      <c r="I2038">
        <v>0</v>
      </c>
      <c r="J2038">
        <v>10</v>
      </c>
      <c r="K2038">
        <v>0</v>
      </c>
      <c r="L2038">
        <v>0</v>
      </c>
      <c r="M2038">
        <v>0</v>
      </c>
      <c r="N2038">
        <v>0</v>
      </c>
      <c r="O2038">
        <v>0</v>
      </c>
      <c r="P2038">
        <f t="shared" si="93"/>
        <v>10</v>
      </c>
      <c r="Q2038">
        <f t="shared" si="94"/>
        <v>0</v>
      </c>
      <c r="R2038">
        <f t="shared" si="95"/>
        <v>10</v>
      </c>
    </row>
    <row r="2039" spans="2:18" x14ac:dyDescent="0.35">
      <c r="B2039" t="s">
        <v>2640</v>
      </c>
      <c r="C2039" t="s">
        <v>2651</v>
      </c>
      <c r="D2039" t="s">
        <v>2652</v>
      </c>
      <c r="E2039" t="s">
        <v>2665</v>
      </c>
      <c r="F2039">
        <v>0</v>
      </c>
      <c r="G2039">
        <v>0</v>
      </c>
      <c r="H2039">
        <v>0</v>
      </c>
      <c r="I2039">
        <v>0</v>
      </c>
      <c r="J2039">
        <v>10</v>
      </c>
      <c r="K2039">
        <v>0</v>
      </c>
      <c r="L2039">
        <v>0</v>
      </c>
      <c r="M2039">
        <v>0</v>
      </c>
      <c r="N2039">
        <v>0</v>
      </c>
      <c r="O2039">
        <v>0</v>
      </c>
      <c r="P2039">
        <f t="shared" si="93"/>
        <v>10</v>
      </c>
      <c r="Q2039">
        <f t="shared" si="94"/>
        <v>0</v>
      </c>
      <c r="R2039">
        <f t="shared" si="95"/>
        <v>10</v>
      </c>
    </row>
    <row r="2040" spans="2:18" x14ac:dyDescent="0.35">
      <c r="B2040" t="s">
        <v>2640</v>
      </c>
      <c r="C2040" t="s">
        <v>2651</v>
      </c>
      <c r="D2040" t="s">
        <v>2652</v>
      </c>
      <c r="E2040" t="s">
        <v>2666</v>
      </c>
      <c r="F2040">
        <v>0</v>
      </c>
      <c r="G2040">
        <v>0</v>
      </c>
      <c r="H2040">
        <v>0</v>
      </c>
      <c r="I2040">
        <v>0</v>
      </c>
      <c r="J2040">
        <v>10</v>
      </c>
      <c r="K2040">
        <v>0</v>
      </c>
      <c r="L2040">
        <v>0</v>
      </c>
      <c r="M2040">
        <v>0</v>
      </c>
      <c r="N2040">
        <v>0</v>
      </c>
      <c r="O2040">
        <v>0</v>
      </c>
      <c r="P2040">
        <f t="shared" si="93"/>
        <v>10</v>
      </c>
      <c r="Q2040">
        <f t="shared" si="94"/>
        <v>0</v>
      </c>
      <c r="R2040">
        <f t="shared" si="95"/>
        <v>10</v>
      </c>
    </row>
    <row r="2041" spans="2:18" x14ac:dyDescent="0.35">
      <c r="B2041" t="s">
        <v>2640</v>
      </c>
      <c r="C2041" t="s">
        <v>2667</v>
      </c>
      <c r="D2041" t="s">
        <v>2668</v>
      </c>
      <c r="E2041" t="s">
        <v>2669</v>
      </c>
      <c r="F2041">
        <v>0</v>
      </c>
      <c r="G2041">
        <v>0</v>
      </c>
      <c r="H2041">
        <v>0</v>
      </c>
      <c r="I2041">
        <v>0</v>
      </c>
      <c r="J2041">
        <v>10</v>
      </c>
      <c r="K2041">
        <v>0</v>
      </c>
      <c r="L2041">
        <v>0</v>
      </c>
      <c r="M2041">
        <v>0</v>
      </c>
      <c r="N2041">
        <v>0</v>
      </c>
      <c r="O2041">
        <v>0</v>
      </c>
      <c r="P2041">
        <f t="shared" si="93"/>
        <v>10</v>
      </c>
      <c r="Q2041">
        <f t="shared" si="94"/>
        <v>0</v>
      </c>
      <c r="R2041">
        <f t="shared" si="95"/>
        <v>10</v>
      </c>
    </row>
    <row r="2042" spans="2:18" x14ac:dyDescent="0.35">
      <c r="B2042" t="s">
        <v>2640</v>
      </c>
      <c r="C2042" t="s">
        <v>2670</v>
      </c>
      <c r="D2042" t="s">
        <v>2671</v>
      </c>
      <c r="E2042" t="s">
        <v>2672</v>
      </c>
      <c r="F2042">
        <v>0</v>
      </c>
      <c r="G2042">
        <v>0</v>
      </c>
      <c r="H2042">
        <v>0</v>
      </c>
      <c r="I2042">
        <v>0</v>
      </c>
      <c r="J2042">
        <v>10</v>
      </c>
      <c r="K2042">
        <v>0</v>
      </c>
      <c r="L2042">
        <v>0</v>
      </c>
      <c r="M2042">
        <v>0</v>
      </c>
      <c r="N2042">
        <v>0</v>
      </c>
      <c r="O2042">
        <v>0</v>
      </c>
      <c r="P2042">
        <f t="shared" si="93"/>
        <v>10</v>
      </c>
      <c r="Q2042">
        <f t="shared" si="94"/>
        <v>0</v>
      </c>
      <c r="R2042">
        <f t="shared" si="95"/>
        <v>10</v>
      </c>
    </row>
    <row r="2043" spans="2:18" x14ac:dyDescent="0.35">
      <c r="B2043" t="s">
        <v>2640</v>
      </c>
      <c r="C2043" t="s">
        <v>2673</v>
      </c>
      <c r="D2043" t="s">
        <v>2674</v>
      </c>
      <c r="E2043" t="s">
        <v>2675</v>
      </c>
      <c r="F2043">
        <v>0</v>
      </c>
      <c r="G2043">
        <v>0</v>
      </c>
      <c r="H2043">
        <v>0</v>
      </c>
      <c r="I2043">
        <v>0</v>
      </c>
      <c r="J2043">
        <v>10</v>
      </c>
      <c r="K2043">
        <v>0</v>
      </c>
      <c r="L2043">
        <v>0</v>
      </c>
      <c r="M2043">
        <v>0</v>
      </c>
      <c r="N2043">
        <v>0</v>
      </c>
      <c r="O2043">
        <v>0</v>
      </c>
      <c r="P2043">
        <f t="shared" si="93"/>
        <v>10</v>
      </c>
      <c r="Q2043">
        <f t="shared" si="94"/>
        <v>0</v>
      </c>
      <c r="R2043">
        <f t="shared" si="95"/>
        <v>10</v>
      </c>
    </row>
    <row r="2044" spans="2:18" x14ac:dyDescent="0.35">
      <c r="B2044" t="s">
        <v>2640</v>
      </c>
      <c r="C2044" t="s">
        <v>2673</v>
      </c>
      <c r="D2044" t="s">
        <v>2674</v>
      </c>
      <c r="E2044" t="s">
        <v>2676</v>
      </c>
      <c r="F2044">
        <v>0</v>
      </c>
      <c r="G2044">
        <v>0</v>
      </c>
      <c r="H2044">
        <v>0</v>
      </c>
      <c r="I2044">
        <v>0</v>
      </c>
      <c r="J2044">
        <v>10</v>
      </c>
      <c r="K2044">
        <v>0</v>
      </c>
      <c r="L2044">
        <v>0</v>
      </c>
      <c r="M2044">
        <v>0</v>
      </c>
      <c r="N2044">
        <v>0</v>
      </c>
      <c r="O2044">
        <v>0</v>
      </c>
      <c r="P2044">
        <f t="shared" si="93"/>
        <v>10</v>
      </c>
      <c r="Q2044">
        <f t="shared" si="94"/>
        <v>0</v>
      </c>
      <c r="R2044">
        <f t="shared" si="95"/>
        <v>10</v>
      </c>
    </row>
    <row r="2045" spans="2:18" x14ac:dyDescent="0.35">
      <c r="B2045" t="s">
        <v>2640</v>
      </c>
      <c r="C2045" t="s">
        <v>2673</v>
      </c>
      <c r="D2045" t="s">
        <v>2674</v>
      </c>
      <c r="E2045" t="s">
        <v>2677</v>
      </c>
      <c r="F2045">
        <v>0</v>
      </c>
      <c r="G2045">
        <v>0</v>
      </c>
      <c r="H2045">
        <v>0</v>
      </c>
      <c r="I2045">
        <v>0</v>
      </c>
      <c r="J2045">
        <v>10</v>
      </c>
      <c r="K2045">
        <v>0</v>
      </c>
      <c r="L2045">
        <v>0</v>
      </c>
      <c r="M2045">
        <v>0</v>
      </c>
      <c r="N2045">
        <v>0</v>
      </c>
      <c r="O2045">
        <v>0</v>
      </c>
      <c r="P2045">
        <f t="shared" si="93"/>
        <v>10</v>
      </c>
      <c r="Q2045">
        <f t="shared" si="94"/>
        <v>0</v>
      </c>
      <c r="R2045">
        <f t="shared" si="95"/>
        <v>10</v>
      </c>
    </row>
    <row r="2046" spans="2:18" x14ac:dyDescent="0.35">
      <c r="B2046" t="s">
        <v>2640</v>
      </c>
      <c r="C2046" t="s">
        <v>2673</v>
      </c>
      <c r="D2046" t="s">
        <v>2674</v>
      </c>
      <c r="E2046" t="s">
        <v>2678</v>
      </c>
      <c r="F2046">
        <v>0</v>
      </c>
      <c r="G2046">
        <v>0</v>
      </c>
      <c r="H2046">
        <v>0</v>
      </c>
      <c r="I2046">
        <v>0</v>
      </c>
      <c r="J2046">
        <v>10</v>
      </c>
      <c r="K2046">
        <v>0</v>
      </c>
      <c r="L2046">
        <v>0</v>
      </c>
      <c r="M2046">
        <v>0</v>
      </c>
      <c r="N2046">
        <v>0</v>
      </c>
      <c r="O2046">
        <v>0</v>
      </c>
      <c r="P2046">
        <f t="shared" si="93"/>
        <v>10</v>
      </c>
      <c r="Q2046">
        <f t="shared" si="94"/>
        <v>0</v>
      </c>
      <c r="R2046">
        <f t="shared" si="95"/>
        <v>10</v>
      </c>
    </row>
    <row r="2047" spans="2:18" x14ac:dyDescent="0.35">
      <c r="B2047" t="s">
        <v>2640</v>
      </c>
      <c r="C2047" t="s">
        <v>2673</v>
      </c>
      <c r="D2047" t="s">
        <v>2674</v>
      </c>
      <c r="E2047" t="s">
        <v>2679</v>
      </c>
      <c r="F2047">
        <v>0</v>
      </c>
      <c r="G2047">
        <v>0</v>
      </c>
      <c r="H2047">
        <v>0</v>
      </c>
      <c r="I2047">
        <v>0</v>
      </c>
      <c r="J2047">
        <v>10</v>
      </c>
      <c r="K2047">
        <v>0</v>
      </c>
      <c r="L2047">
        <v>0</v>
      </c>
      <c r="M2047">
        <v>0</v>
      </c>
      <c r="N2047">
        <v>0</v>
      </c>
      <c r="O2047">
        <v>0</v>
      </c>
      <c r="P2047">
        <f t="shared" si="93"/>
        <v>10</v>
      </c>
      <c r="Q2047">
        <f t="shared" si="94"/>
        <v>0</v>
      </c>
      <c r="R2047">
        <f t="shared" si="95"/>
        <v>10</v>
      </c>
    </row>
    <row r="2048" spans="2:18" x14ac:dyDescent="0.35">
      <c r="B2048" t="s">
        <v>2640</v>
      </c>
      <c r="C2048" t="s">
        <v>2673</v>
      </c>
      <c r="D2048" t="s">
        <v>2674</v>
      </c>
      <c r="E2048" t="s">
        <v>2680</v>
      </c>
      <c r="F2048">
        <v>0</v>
      </c>
      <c r="G2048">
        <v>0</v>
      </c>
      <c r="H2048">
        <v>0</v>
      </c>
      <c r="I2048">
        <v>0</v>
      </c>
      <c r="J2048">
        <v>10</v>
      </c>
      <c r="K2048">
        <v>0</v>
      </c>
      <c r="L2048">
        <v>0</v>
      </c>
      <c r="M2048">
        <v>0</v>
      </c>
      <c r="N2048">
        <v>0</v>
      </c>
      <c r="O2048">
        <v>0</v>
      </c>
      <c r="P2048">
        <f t="shared" si="93"/>
        <v>10</v>
      </c>
      <c r="Q2048">
        <f t="shared" si="94"/>
        <v>0</v>
      </c>
      <c r="R2048">
        <f t="shared" si="95"/>
        <v>10</v>
      </c>
    </row>
    <row r="2049" spans="2:18" x14ac:dyDescent="0.35">
      <c r="B2049" t="s">
        <v>2640</v>
      </c>
      <c r="C2049" t="s">
        <v>2673</v>
      </c>
      <c r="D2049" t="s">
        <v>2674</v>
      </c>
      <c r="E2049" t="s">
        <v>2681</v>
      </c>
      <c r="F2049">
        <v>0</v>
      </c>
      <c r="G2049">
        <v>0</v>
      </c>
      <c r="H2049">
        <v>0</v>
      </c>
      <c r="I2049">
        <v>0</v>
      </c>
      <c r="J2049">
        <v>10</v>
      </c>
      <c r="K2049">
        <v>0</v>
      </c>
      <c r="L2049">
        <v>0</v>
      </c>
      <c r="M2049">
        <v>0</v>
      </c>
      <c r="N2049">
        <v>0</v>
      </c>
      <c r="O2049">
        <v>0</v>
      </c>
      <c r="P2049">
        <f t="shared" si="93"/>
        <v>10</v>
      </c>
      <c r="Q2049">
        <f t="shared" si="94"/>
        <v>0</v>
      </c>
      <c r="R2049">
        <f t="shared" si="95"/>
        <v>10</v>
      </c>
    </row>
    <row r="2050" spans="2:18" x14ac:dyDescent="0.35">
      <c r="B2050" t="s">
        <v>2640</v>
      </c>
      <c r="C2050" t="s">
        <v>2673</v>
      </c>
      <c r="D2050" t="s">
        <v>2674</v>
      </c>
      <c r="E2050" t="s">
        <v>2682</v>
      </c>
      <c r="F2050">
        <v>0</v>
      </c>
      <c r="G2050">
        <v>0</v>
      </c>
      <c r="H2050">
        <v>0</v>
      </c>
      <c r="I2050">
        <v>0</v>
      </c>
      <c r="J2050">
        <v>10</v>
      </c>
      <c r="K2050">
        <v>0</v>
      </c>
      <c r="L2050">
        <v>0</v>
      </c>
      <c r="M2050">
        <v>0</v>
      </c>
      <c r="N2050">
        <v>0</v>
      </c>
      <c r="O2050">
        <v>0</v>
      </c>
      <c r="P2050">
        <f t="shared" si="93"/>
        <v>10</v>
      </c>
      <c r="Q2050">
        <f t="shared" si="94"/>
        <v>0</v>
      </c>
      <c r="R2050">
        <f t="shared" si="95"/>
        <v>10</v>
      </c>
    </row>
    <row r="2051" spans="2:18" x14ac:dyDescent="0.35">
      <c r="B2051" t="s">
        <v>2640</v>
      </c>
      <c r="C2051" t="s">
        <v>2673</v>
      </c>
      <c r="D2051" t="s">
        <v>2674</v>
      </c>
      <c r="E2051" t="s">
        <v>2683</v>
      </c>
      <c r="F2051">
        <v>0</v>
      </c>
      <c r="G2051">
        <v>0</v>
      </c>
      <c r="H2051">
        <v>0</v>
      </c>
      <c r="I2051">
        <v>0</v>
      </c>
      <c r="J2051">
        <v>10</v>
      </c>
      <c r="K2051">
        <v>0</v>
      </c>
      <c r="L2051">
        <v>0</v>
      </c>
      <c r="M2051">
        <v>0</v>
      </c>
      <c r="N2051">
        <v>0</v>
      </c>
      <c r="O2051">
        <v>0</v>
      </c>
      <c r="P2051">
        <f t="shared" si="93"/>
        <v>10</v>
      </c>
      <c r="Q2051">
        <f t="shared" si="94"/>
        <v>0</v>
      </c>
      <c r="R2051">
        <f t="shared" si="95"/>
        <v>10</v>
      </c>
    </row>
    <row r="2052" spans="2:18" x14ac:dyDescent="0.35">
      <c r="B2052" t="s">
        <v>2640</v>
      </c>
      <c r="C2052" t="s">
        <v>2673</v>
      </c>
      <c r="D2052" t="s">
        <v>2674</v>
      </c>
      <c r="E2052" t="s">
        <v>2684</v>
      </c>
      <c r="F2052">
        <v>0</v>
      </c>
      <c r="G2052">
        <v>0</v>
      </c>
      <c r="H2052">
        <v>0</v>
      </c>
      <c r="I2052">
        <v>0</v>
      </c>
      <c r="J2052">
        <v>10</v>
      </c>
      <c r="K2052">
        <v>0</v>
      </c>
      <c r="L2052">
        <v>0</v>
      </c>
      <c r="M2052">
        <v>0</v>
      </c>
      <c r="N2052">
        <v>0</v>
      </c>
      <c r="O2052">
        <v>0</v>
      </c>
      <c r="P2052">
        <f t="shared" si="93"/>
        <v>10</v>
      </c>
      <c r="Q2052">
        <f t="shared" si="94"/>
        <v>0</v>
      </c>
      <c r="R2052">
        <f t="shared" si="95"/>
        <v>10</v>
      </c>
    </row>
    <row r="2053" spans="2:18" x14ac:dyDescent="0.35">
      <c r="B2053" t="s">
        <v>2640</v>
      </c>
      <c r="C2053" t="s">
        <v>2673</v>
      </c>
      <c r="D2053" t="s">
        <v>2674</v>
      </c>
      <c r="E2053" t="s">
        <v>2685</v>
      </c>
      <c r="F2053">
        <v>0</v>
      </c>
      <c r="G2053">
        <v>0</v>
      </c>
      <c r="H2053">
        <v>0</v>
      </c>
      <c r="I2053">
        <v>0</v>
      </c>
      <c r="J2053">
        <v>10</v>
      </c>
      <c r="K2053">
        <v>0</v>
      </c>
      <c r="L2053">
        <v>0</v>
      </c>
      <c r="M2053">
        <v>0</v>
      </c>
      <c r="N2053">
        <v>0</v>
      </c>
      <c r="O2053">
        <v>0</v>
      </c>
      <c r="P2053">
        <f t="shared" si="93"/>
        <v>10</v>
      </c>
      <c r="Q2053">
        <f t="shared" si="94"/>
        <v>0</v>
      </c>
      <c r="R2053">
        <f t="shared" si="95"/>
        <v>10</v>
      </c>
    </row>
    <row r="2054" spans="2:18" x14ac:dyDescent="0.35">
      <c r="B2054" t="s">
        <v>2640</v>
      </c>
      <c r="C2054" t="s">
        <v>2673</v>
      </c>
      <c r="D2054" t="s">
        <v>2674</v>
      </c>
      <c r="E2054" t="s">
        <v>2686</v>
      </c>
      <c r="F2054">
        <v>0</v>
      </c>
      <c r="G2054">
        <v>0</v>
      </c>
      <c r="H2054">
        <v>0</v>
      </c>
      <c r="I2054">
        <v>0</v>
      </c>
      <c r="J2054">
        <v>10</v>
      </c>
      <c r="K2054">
        <v>0</v>
      </c>
      <c r="L2054">
        <v>0</v>
      </c>
      <c r="M2054">
        <v>0</v>
      </c>
      <c r="N2054">
        <v>0</v>
      </c>
      <c r="O2054">
        <v>0</v>
      </c>
      <c r="P2054">
        <f t="shared" si="93"/>
        <v>10</v>
      </c>
      <c r="Q2054">
        <f t="shared" si="94"/>
        <v>0</v>
      </c>
      <c r="R2054">
        <f t="shared" si="95"/>
        <v>10</v>
      </c>
    </row>
    <row r="2055" spans="2:18" x14ac:dyDescent="0.35">
      <c r="B2055" t="s">
        <v>2640</v>
      </c>
      <c r="C2055" t="s">
        <v>2687</v>
      </c>
      <c r="D2055" t="s">
        <v>2688</v>
      </c>
      <c r="E2055" t="s">
        <v>2689</v>
      </c>
      <c r="F2055">
        <v>0</v>
      </c>
      <c r="G2055">
        <v>0</v>
      </c>
      <c r="H2055">
        <v>0</v>
      </c>
      <c r="I2055">
        <v>0</v>
      </c>
      <c r="J2055">
        <v>10</v>
      </c>
      <c r="K2055">
        <v>0</v>
      </c>
      <c r="L2055">
        <v>0</v>
      </c>
      <c r="M2055">
        <v>0</v>
      </c>
      <c r="N2055">
        <v>0</v>
      </c>
      <c r="O2055">
        <v>0</v>
      </c>
      <c r="P2055">
        <f t="shared" si="93"/>
        <v>10</v>
      </c>
      <c r="Q2055">
        <f t="shared" si="94"/>
        <v>0</v>
      </c>
      <c r="R2055">
        <f t="shared" si="95"/>
        <v>10</v>
      </c>
    </row>
    <row r="2056" spans="2:18" x14ac:dyDescent="0.35">
      <c r="B2056" t="s">
        <v>2640</v>
      </c>
      <c r="C2056" t="s">
        <v>2687</v>
      </c>
      <c r="D2056" t="s">
        <v>2688</v>
      </c>
      <c r="E2056" t="s">
        <v>2690</v>
      </c>
      <c r="F2056">
        <v>0</v>
      </c>
      <c r="G2056">
        <v>0</v>
      </c>
      <c r="H2056">
        <v>0</v>
      </c>
      <c r="I2056">
        <v>0</v>
      </c>
      <c r="J2056">
        <v>10</v>
      </c>
      <c r="K2056">
        <v>0</v>
      </c>
      <c r="L2056">
        <v>0</v>
      </c>
      <c r="M2056">
        <v>0</v>
      </c>
      <c r="N2056">
        <v>0</v>
      </c>
      <c r="O2056">
        <v>0</v>
      </c>
      <c r="P2056">
        <f t="shared" si="93"/>
        <v>10</v>
      </c>
      <c r="Q2056">
        <f t="shared" si="94"/>
        <v>0</v>
      </c>
      <c r="R2056">
        <f t="shared" si="95"/>
        <v>10</v>
      </c>
    </row>
    <row r="2057" spans="2:18" x14ac:dyDescent="0.35">
      <c r="B2057" t="s">
        <v>2640</v>
      </c>
      <c r="C2057" t="s">
        <v>2687</v>
      </c>
      <c r="D2057" t="s">
        <v>2688</v>
      </c>
      <c r="E2057" t="s">
        <v>2691</v>
      </c>
      <c r="F2057">
        <v>0</v>
      </c>
      <c r="G2057">
        <v>0</v>
      </c>
      <c r="H2057">
        <v>0</v>
      </c>
      <c r="I2057">
        <v>0</v>
      </c>
      <c r="J2057">
        <v>10</v>
      </c>
      <c r="K2057">
        <v>0</v>
      </c>
      <c r="L2057">
        <v>0</v>
      </c>
      <c r="M2057">
        <v>0</v>
      </c>
      <c r="N2057">
        <v>0</v>
      </c>
      <c r="O2057">
        <v>0</v>
      </c>
      <c r="P2057">
        <f t="shared" si="93"/>
        <v>10</v>
      </c>
      <c r="Q2057">
        <f t="shared" si="94"/>
        <v>0</v>
      </c>
      <c r="R2057">
        <f t="shared" si="95"/>
        <v>10</v>
      </c>
    </row>
    <row r="2058" spans="2:18" x14ac:dyDescent="0.35">
      <c r="B2058" t="s">
        <v>2640</v>
      </c>
      <c r="C2058" t="s">
        <v>2687</v>
      </c>
      <c r="D2058" t="s">
        <v>2688</v>
      </c>
      <c r="E2058" t="s">
        <v>2692</v>
      </c>
      <c r="F2058">
        <v>0</v>
      </c>
      <c r="G2058">
        <v>0</v>
      </c>
      <c r="H2058">
        <v>0</v>
      </c>
      <c r="I2058">
        <v>0</v>
      </c>
      <c r="J2058">
        <v>10</v>
      </c>
      <c r="K2058">
        <v>0</v>
      </c>
      <c r="L2058">
        <v>0</v>
      </c>
      <c r="M2058">
        <v>0</v>
      </c>
      <c r="N2058">
        <v>0</v>
      </c>
      <c r="O2058">
        <v>0</v>
      </c>
      <c r="P2058">
        <f t="shared" si="93"/>
        <v>10</v>
      </c>
      <c r="Q2058">
        <f t="shared" si="94"/>
        <v>0</v>
      </c>
      <c r="R2058">
        <f t="shared" si="95"/>
        <v>10</v>
      </c>
    </row>
    <row r="2059" spans="2:18" x14ac:dyDescent="0.35">
      <c r="B2059" t="s">
        <v>2640</v>
      </c>
      <c r="C2059" t="s">
        <v>2687</v>
      </c>
      <c r="D2059" t="s">
        <v>2688</v>
      </c>
      <c r="E2059" t="s">
        <v>2693</v>
      </c>
      <c r="F2059">
        <v>0</v>
      </c>
      <c r="G2059">
        <v>0</v>
      </c>
      <c r="H2059">
        <v>0</v>
      </c>
      <c r="I2059">
        <v>0</v>
      </c>
      <c r="J2059">
        <v>10</v>
      </c>
      <c r="K2059">
        <v>0</v>
      </c>
      <c r="L2059">
        <v>0</v>
      </c>
      <c r="M2059">
        <v>0</v>
      </c>
      <c r="N2059">
        <v>0</v>
      </c>
      <c r="O2059">
        <v>0</v>
      </c>
      <c r="P2059">
        <f t="shared" si="93"/>
        <v>10</v>
      </c>
      <c r="Q2059">
        <f t="shared" si="94"/>
        <v>0</v>
      </c>
      <c r="R2059">
        <f t="shared" si="95"/>
        <v>10</v>
      </c>
    </row>
    <row r="2060" spans="2:18" x14ac:dyDescent="0.35">
      <c r="B2060" t="s">
        <v>2640</v>
      </c>
      <c r="C2060" t="s">
        <v>2687</v>
      </c>
      <c r="D2060" t="s">
        <v>2688</v>
      </c>
      <c r="E2060" t="s">
        <v>2694</v>
      </c>
      <c r="F2060">
        <v>0</v>
      </c>
      <c r="G2060">
        <v>0</v>
      </c>
      <c r="H2060">
        <v>0</v>
      </c>
      <c r="I2060">
        <v>0</v>
      </c>
      <c r="J2060">
        <v>10</v>
      </c>
      <c r="K2060">
        <v>0</v>
      </c>
      <c r="L2060">
        <v>0</v>
      </c>
      <c r="M2060">
        <v>0</v>
      </c>
      <c r="N2060">
        <v>0</v>
      </c>
      <c r="O2060">
        <v>0</v>
      </c>
      <c r="P2060">
        <f t="shared" ref="P2060:P2123" si="96">SUM(H2060:J2060)</f>
        <v>10</v>
      </c>
      <c r="Q2060">
        <f t="shared" ref="Q2060:Q2123" si="97">SUM(F2060:G2060,K2060:N2060)</f>
        <v>0</v>
      </c>
      <c r="R2060">
        <f t="shared" ref="R2060:R2123" si="98">SUM(O2060:Q2060)</f>
        <v>10</v>
      </c>
    </row>
    <row r="2061" spans="2:18" x14ac:dyDescent="0.35">
      <c r="B2061" t="s">
        <v>2640</v>
      </c>
      <c r="C2061" t="s">
        <v>2687</v>
      </c>
      <c r="D2061" t="s">
        <v>2688</v>
      </c>
      <c r="E2061" t="s">
        <v>2695</v>
      </c>
      <c r="F2061">
        <v>0</v>
      </c>
      <c r="G2061">
        <v>0</v>
      </c>
      <c r="H2061">
        <v>0</v>
      </c>
      <c r="I2061">
        <v>0</v>
      </c>
      <c r="J2061">
        <v>10</v>
      </c>
      <c r="K2061">
        <v>0</v>
      </c>
      <c r="L2061">
        <v>0</v>
      </c>
      <c r="M2061">
        <v>0</v>
      </c>
      <c r="N2061">
        <v>0</v>
      </c>
      <c r="O2061">
        <v>0</v>
      </c>
      <c r="P2061">
        <f t="shared" si="96"/>
        <v>10</v>
      </c>
      <c r="Q2061">
        <f t="shared" si="97"/>
        <v>0</v>
      </c>
      <c r="R2061">
        <f t="shared" si="98"/>
        <v>10</v>
      </c>
    </row>
    <row r="2062" spans="2:18" x14ac:dyDescent="0.35">
      <c r="B2062" t="s">
        <v>2640</v>
      </c>
      <c r="C2062" t="s">
        <v>2687</v>
      </c>
      <c r="D2062" t="s">
        <v>2688</v>
      </c>
      <c r="E2062" t="s">
        <v>2696</v>
      </c>
      <c r="F2062">
        <v>0</v>
      </c>
      <c r="G2062">
        <v>0</v>
      </c>
      <c r="H2062">
        <v>0</v>
      </c>
      <c r="I2062">
        <v>0</v>
      </c>
      <c r="J2062">
        <v>10</v>
      </c>
      <c r="K2062">
        <v>0</v>
      </c>
      <c r="L2062">
        <v>0</v>
      </c>
      <c r="M2062">
        <v>0</v>
      </c>
      <c r="N2062">
        <v>0</v>
      </c>
      <c r="O2062">
        <v>0</v>
      </c>
      <c r="P2062">
        <f t="shared" si="96"/>
        <v>10</v>
      </c>
      <c r="Q2062">
        <f t="shared" si="97"/>
        <v>0</v>
      </c>
      <c r="R2062">
        <f t="shared" si="98"/>
        <v>10</v>
      </c>
    </row>
    <row r="2063" spans="2:18" x14ac:dyDescent="0.35">
      <c r="B2063" t="s">
        <v>2640</v>
      </c>
      <c r="C2063" t="s">
        <v>2687</v>
      </c>
      <c r="D2063" t="s">
        <v>2688</v>
      </c>
      <c r="E2063" t="s">
        <v>2697</v>
      </c>
      <c r="F2063">
        <v>0</v>
      </c>
      <c r="G2063">
        <v>0</v>
      </c>
      <c r="H2063">
        <v>0</v>
      </c>
      <c r="I2063">
        <v>0</v>
      </c>
      <c r="J2063">
        <v>10</v>
      </c>
      <c r="K2063">
        <v>0</v>
      </c>
      <c r="L2063">
        <v>0</v>
      </c>
      <c r="M2063">
        <v>0</v>
      </c>
      <c r="N2063">
        <v>0</v>
      </c>
      <c r="O2063">
        <v>0</v>
      </c>
      <c r="P2063">
        <f t="shared" si="96"/>
        <v>10</v>
      </c>
      <c r="Q2063">
        <f t="shared" si="97"/>
        <v>0</v>
      </c>
      <c r="R2063">
        <f t="shared" si="98"/>
        <v>10</v>
      </c>
    </row>
    <row r="2064" spans="2:18" x14ac:dyDescent="0.35">
      <c r="B2064" t="s">
        <v>2640</v>
      </c>
      <c r="C2064" t="s">
        <v>2687</v>
      </c>
      <c r="D2064" t="s">
        <v>2688</v>
      </c>
      <c r="E2064" t="s">
        <v>2698</v>
      </c>
      <c r="F2064">
        <v>0</v>
      </c>
      <c r="G2064">
        <v>0</v>
      </c>
      <c r="H2064">
        <v>0</v>
      </c>
      <c r="I2064">
        <v>0</v>
      </c>
      <c r="J2064">
        <v>10</v>
      </c>
      <c r="K2064">
        <v>0</v>
      </c>
      <c r="L2064">
        <v>0</v>
      </c>
      <c r="M2064">
        <v>0</v>
      </c>
      <c r="N2064">
        <v>0</v>
      </c>
      <c r="O2064">
        <v>0</v>
      </c>
      <c r="P2064">
        <f t="shared" si="96"/>
        <v>10</v>
      </c>
      <c r="Q2064">
        <f t="shared" si="97"/>
        <v>0</v>
      </c>
      <c r="R2064">
        <f t="shared" si="98"/>
        <v>10</v>
      </c>
    </row>
    <row r="2065" spans="2:18" x14ac:dyDescent="0.35">
      <c r="B2065" t="s">
        <v>2640</v>
      </c>
      <c r="C2065" t="s">
        <v>2699</v>
      </c>
      <c r="D2065" t="s">
        <v>2700</v>
      </c>
      <c r="E2065" t="s">
        <v>2701</v>
      </c>
      <c r="F2065">
        <v>5</v>
      </c>
      <c r="G2065">
        <v>0</v>
      </c>
      <c r="H2065">
        <v>0</v>
      </c>
      <c r="I2065">
        <v>0</v>
      </c>
      <c r="J2065">
        <v>5</v>
      </c>
      <c r="K2065">
        <v>0</v>
      </c>
      <c r="L2065">
        <v>0</v>
      </c>
      <c r="M2065">
        <v>0</v>
      </c>
      <c r="N2065">
        <v>0</v>
      </c>
      <c r="O2065">
        <v>0</v>
      </c>
      <c r="P2065">
        <f t="shared" si="96"/>
        <v>5</v>
      </c>
      <c r="Q2065">
        <f t="shared" si="97"/>
        <v>5</v>
      </c>
      <c r="R2065">
        <f t="shared" si="98"/>
        <v>10</v>
      </c>
    </row>
    <row r="2066" spans="2:18" x14ac:dyDescent="0.35">
      <c r="B2066" t="s">
        <v>2640</v>
      </c>
      <c r="C2066" t="s">
        <v>2699</v>
      </c>
      <c r="D2066" t="s">
        <v>2700</v>
      </c>
      <c r="E2066" t="s">
        <v>2702</v>
      </c>
      <c r="F2066">
        <v>5</v>
      </c>
      <c r="G2066">
        <v>0</v>
      </c>
      <c r="H2066">
        <v>0</v>
      </c>
      <c r="I2066">
        <v>0</v>
      </c>
      <c r="J2066">
        <v>5</v>
      </c>
      <c r="K2066">
        <v>0</v>
      </c>
      <c r="L2066">
        <v>0</v>
      </c>
      <c r="M2066">
        <v>0</v>
      </c>
      <c r="N2066">
        <v>0</v>
      </c>
      <c r="O2066">
        <v>0</v>
      </c>
      <c r="P2066">
        <f t="shared" si="96"/>
        <v>5</v>
      </c>
      <c r="Q2066">
        <f t="shared" si="97"/>
        <v>5</v>
      </c>
      <c r="R2066">
        <f t="shared" si="98"/>
        <v>10</v>
      </c>
    </row>
    <row r="2067" spans="2:18" x14ac:dyDescent="0.35">
      <c r="B2067" t="s">
        <v>2640</v>
      </c>
      <c r="C2067" t="s">
        <v>2699</v>
      </c>
      <c r="D2067" t="s">
        <v>2700</v>
      </c>
      <c r="E2067" t="s">
        <v>2703</v>
      </c>
      <c r="F2067">
        <v>0</v>
      </c>
      <c r="G2067">
        <v>0</v>
      </c>
      <c r="H2067">
        <v>0</v>
      </c>
      <c r="I2067">
        <v>0</v>
      </c>
      <c r="J2067">
        <v>0</v>
      </c>
      <c r="K2067">
        <v>0</v>
      </c>
      <c r="L2067">
        <v>0</v>
      </c>
      <c r="M2067">
        <v>10</v>
      </c>
      <c r="N2067">
        <v>0</v>
      </c>
      <c r="O2067">
        <v>0</v>
      </c>
      <c r="P2067">
        <f t="shared" si="96"/>
        <v>0</v>
      </c>
      <c r="Q2067">
        <f t="shared" si="97"/>
        <v>10</v>
      </c>
      <c r="R2067">
        <f t="shared" si="98"/>
        <v>10</v>
      </c>
    </row>
    <row r="2068" spans="2:18" x14ac:dyDescent="0.35">
      <c r="B2068" t="s">
        <v>2640</v>
      </c>
      <c r="C2068" t="s">
        <v>2699</v>
      </c>
      <c r="D2068" t="s">
        <v>2700</v>
      </c>
      <c r="E2068" t="s">
        <v>2704</v>
      </c>
      <c r="F2068">
        <v>0</v>
      </c>
      <c r="G2068">
        <v>0</v>
      </c>
      <c r="H2068">
        <v>0</v>
      </c>
      <c r="I2068">
        <v>0</v>
      </c>
      <c r="J2068">
        <v>0</v>
      </c>
      <c r="K2068">
        <v>0</v>
      </c>
      <c r="L2068">
        <v>0</v>
      </c>
      <c r="M2068">
        <v>10</v>
      </c>
      <c r="N2068">
        <v>0</v>
      </c>
      <c r="O2068">
        <v>0</v>
      </c>
      <c r="P2068">
        <f t="shared" si="96"/>
        <v>0</v>
      </c>
      <c r="Q2068">
        <f t="shared" si="97"/>
        <v>10</v>
      </c>
      <c r="R2068">
        <f t="shared" si="98"/>
        <v>10</v>
      </c>
    </row>
    <row r="2069" spans="2:18" x14ac:dyDescent="0.35">
      <c r="B2069" t="s">
        <v>2640</v>
      </c>
      <c r="C2069" t="s">
        <v>2699</v>
      </c>
      <c r="D2069" t="s">
        <v>2700</v>
      </c>
      <c r="E2069" t="s">
        <v>2705</v>
      </c>
      <c r="F2069">
        <v>3</v>
      </c>
      <c r="G2069">
        <v>0</v>
      </c>
      <c r="H2069">
        <v>0</v>
      </c>
      <c r="I2069">
        <v>0</v>
      </c>
      <c r="J2069">
        <v>3</v>
      </c>
      <c r="K2069">
        <v>0</v>
      </c>
      <c r="L2069">
        <v>0</v>
      </c>
      <c r="M2069">
        <v>4</v>
      </c>
      <c r="N2069">
        <v>0</v>
      </c>
      <c r="O2069">
        <v>0</v>
      </c>
      <c r="P2069">
        <f t="shared" si="96"/>
        <v>3</v>
      </c>
      <c r="Q2069">
        <f t="shared" si="97"/>
        <v>7</v>
      </c>
      <c r="R2069">
        <f t="shared" si="98"/>
        <v>10</v>
      </c>
    </row>
    <row r="2070" spans="2:18" x14ac:dyDescent="0.35">
      <c r="B2070" t="s">
        <v>2640</v>
      </c>
      <c r="C2070" t="s">
        <v>2699</v>
      </c>
      <c r="D2070" t="s">
        <v>2700</v>
      </c>
      <c r="E2070" t="s">
        <v>2706</v>
      </c>
      <c r="F2070">
        <v>3</v>
      </c>
      <c r="G2070">
        <v>0</v>
      </c>
      <c r="H2070">
        <v>0</v>
      </c>
      <c r="I2070">
        <v>0</v>
      </c>
      <c r="J2070">
        <v>4</v>
      </c>
      <c r="K2070">
        <v>0</v>
      </c>
      <c r="L2070">
        <v>0</v>
      </c>
      <c r="M2070">
        <v>3</v>
      </c>
      <c r="N2070">
        <v>0</v>
      </c>
      <c r="O2070">
        <v>0</v>
      </c>
      <c r="P2070">
        <f t="shared" si="96"/>
        <v>4</v>
      </c>
      <c r="Q2070">
        <f t="shared" si="97"/>
        <v>6</v>
      </c>
      <c r="R2070">
        <f t="shared" si="98"/>
        <v>10</v>
      </c>
    </row>
    <row r="2071" spans="2:18" x14ac:dyDescent="0.35">
      <c r="B2071" t="s">
        <v>2640</v>
      </c>
      <c r="C2071" t="s">
        <v>2699</v>
      </c>
      <c r="D2071" t="s">
        <v>2700</v>
      </c>
      <c r="E2071" t="s">
        <v>2707</v>
      </c>
      <c r="F2071">
        <v>5</v>
      </c>
      <c r="G2071">
        <v>0</v>
      </c>
      <c r="H2071">
        <v>0</v>
      </c>
      <c r="I2071">
        <v>0</v>
      </c>
      <c r="J2071">
        <v>5</v>
      </c>
      <c r="K2071">
        <v>0</v>
      </c>
      <c r="L2071">
        <v>0</v>
      </c>
      <c r="M2071">
        <v>0</v>
      </c>
      <c r="N2071">
        <v>0</v>
      </c>
      <c r="O2071">
        <v>0</v>
      </c>
      <c r="P2071">
        <f t="shared" si="96"/>
        <v>5</v>
      </c>
      <c r="Q2071">
        <f t="shared" si="97"/>
        <v>5</v>
      </c>
      <c r="R2071">
        <f t="shared" si="98"/>
        <v>10</v>
      </c>
    </row>
    <row r="2072" spans="2:18" x14ac:dyDescent="0.35">
      <c r="B2072" t="s">
        <v>2640</v>
      </c>
      <c r="C2072" t="s">
        <v>2699</v>
      </c>
      <c r="D2072" t="s">
        <v>2700</v>
      </c>
      <c r="E2072" t="s">
        <v>2708</v>
      </c>
      <c r="F2072">
        <v>3</v>
      </c>
      <c r="G2072">
        <v>0</v>
      </c>
      <c r="H2072">
        <v>0</v>
      </c>
      <c r="I2072">
        <v>0</v>
      </c>
      <c r="J2072">
        <v>3</v>
      </c>
      <c r="K2072">
        <v>0</v>
      </c>
      <c r="L2072">
        <v>0</v>
      </c>
      <c r="M2072">
        <v>4</v>
      </c>
      <c r="N2072">
        <v>0</v>
      </c>
      <c r="O2072">
        <v>0</v>
      </c>
      <c r="P2072">
        <f t="shared" si="96"/>
        <v>3</v>
      </c>
      <c r="Q2072">
        <f t="shared" si="97"/>
        <v>7</v>
      </c>
      <c r="R2072">
        <f t="shared" si="98"/>
        <v>10</v>
      </c>
    </row>
    <row r="2073" spans="2:18" x14ac:dyDescent="0.35">
      <c r="B2073" t="s">
        <v>2640</v>
      </c>
      <c r="C2073" t="s">
        <v>2699</v>
      </c>
      <c r="D2073" t="s">
        <v>2700</v>
      </c>
      <c r="E2073" t="s">
        <v>2709</v>
      </c>
      <c r="F2073">
        <v>5</v>
      </c>
      <c r="G2073">
        <v>0</v>
      </c>
      <c r="H2073">
        <v>0</v>
      </c>
      <c r="I2073">
        <v>0</v>
      </c>
      <c r="J2073">
        <v>5</v>
      </c>
      <c r="K2073">
        <v>0</v>
      </c>
      <c r="L2073">
        <v>0</v>
      </c>
      <c r="M2073">
        <v>0</v>
      </c>
      <c r="N2073">
        <v>0</v>
      </c>
      <c r="O2073">
        <v>0</v>
      </c>
      <c r="P2073">
        <f t="shared" si="96"/>
        <v>5</v>
      </c>
      <c r="Q2073">
        <f t="shared" si="97"/>
        <v>5</v>
      </c>
      <c r="R2073">
        <f t="shared" si="98"/>
        <v>10</v>
      </c>
    </row>
    <row r="2074" spans="2:18" x14ac:dyDescent="0.35">
      <c r="B2074" t="s">
        <v>2640</v>
      </c>
      <c r="C2074" t="s">
        <v>2699</v>
      </c>
      <c r="D2074" t="s">
        <v>2700</v>
      </c>
      <c r="E2074" t="s">
        <v>2710</v>
      </c>
      <c r="F2074">
        <v>0</v>
      </c>
      <c r="G2074">
        <v>0</v>
      </c>
      <c r="H2074">
        <v>0</v>
      </c>
      <c r="I2074">
        <v>0</v>
      </c>
      <c r="J2074">
        <v>10</v>
      </c>
      <c r="K2074">
        <v>0</v>
      </c>
      <c r="L2074">
        <v>0</v>
      </c>
      <c r="M2074">
        <v>0</v>
      </c>
      <c r="N2074">
        <v>0</v>
      </c>
      <c r="O2074">
        <v>0</v>
      </c>
      <c r="P2074">
        <f t="shared" si="96"/>
        <v>10</v>
      </c>
      <c r="Q2074">
        <f t="shared" si="97"/>
        <v>0</v>
      </c>
      <c r="R2074">
        <f t="shared" si="98"/>
        <v>10</v>
      </c>
    </row>
    <row r="2075" spans="2:18" x14ac:dyDescent="0.35">
      <c r="B2075" t="s">
        <v>2640</v>
      </c>
      <c r="C2075" t="s">
        <v>2699</v>
      </c>
      <c r="D2075" t="s">
        <v>2700</v>
      </c>
      <c r="E2075" t="s">
        <v>2711</v>
      </c>
      <c r="F2075">
        <v>10</v>
      </c>
      <c r="G2075">
        <v>0</v>
      </c>
      <c r="H2075">
        <v>0</v>
      </c>
      <c r="I2075">
        <v>0</v>
      </c>
      <c r="J2075">
        <v>0</v>
      </c>
      <c r="K2075">
        <v>0</v>
      </c>
      <c r="L2075">
        <v>0</v>
      </c>
      <c r="M2075">
        <v>0</v>
      </c>
      <c r="N2075">
        <v>0</v>
      </c>
      <c r="O2075">
        <v>0</v>
      </c>
      <c r="P2075">
        <f t="shared" si="96"/>
        <v>0</v>
      </c>
      <c r="Q2075">
        <f t="shared" si="97"/>
        <v>10</v>
      </c>
      <c r="R2075">
        <f t="shared" si="98"/>
        <v>10</v>
      </c>
    </row>
    <row r="2076" spans="2:18" x14ac:dyDescent="0.35">
      <c r="B2076" t="s">
        <v>2640</v>
      </c>
      <c r="C2076" t="s">
        <v>2699</v>
      </c>
      <c r="D2076" t="s">
        <v>2700</v>
      </c>
      <c r="E2076" t="s">
        <v>2712</v>
      </c>
      <c r="F2076">
        <v>10</v>
      </c>
      <c r="G2076">
        <v>0</v>
      </c>
      <c r="H2076">
        <v>0</v>
      </c>
      <c r="I2076">
        <v>0</v>
      </c>
      <c r="J2076">
        <v>0</v>
      </c>
      <c r="K2076">
        <v>0</v>
      </c>
      <c r="L2076">
        <v>0</v>
      </c>
      <c r="M2076">
        <v>0</v>
      </c>
      <c r="N2076">
        <v>0</v>
      </c>
      <c r="O2076">
        <v>0</v>
      </c>
      <c r="P2076">
        <f t="shared" si="96"/>
        <v>0</v>
      </c>
      <c r="Q2076">
        <f t="shared" si="97"/>
        <v>10</v>
      </c>
      <c r="R2076">
        <f t="shared" si="98"/>
        <v>10</v>
      </c>
    </row>
    <row r="2077" spans="2:18" x14ac:dyDescent="0.35">
      <c r="B2077" t="s">
        <v>2640</v>
      </c>
      <c r="C2077" t="s">
        <v>2699</v>
      </c>
      <c r="D2077" t="s">
        <v>2700</v>
      </c>
      <c r="E2077" t="s">
        <v>2713</v>
      </c>
      <c r="F2077">
        <v>0</v>
      </c>
      <c r="G2077">
        <v>0</v>
      </c>
      <c r="H2077">
        <v>0</v>
      </c>
      <c r="I2077">
        <v>0</v>
      </c>
      <c r="J2077">
        <v>10</v>
      </c>
      <c r="K2077">
        <v>0</v>
      </c>
      <c r="L2077">
        <v>0</v>
      </c>
      <c r="M2077">
        <v>0</v>
      </c>
      <c r="N2077">
        <v>0</v>
      </c>
      <c r="O2077">
        <v>0</v>
      </c>
      <c r="P2077">
        <f t="shared" si="96"/>
        <v>10</v>
      </c>
      <c r="Q2077">
        <f t="shared" si="97"/>
        <v>0</v>
      </c>
      <c r="R2077">
        <f t="shared" si="98"/>
        <v>10</v>
      </c>
    </row>
    <row r="2078" spans="2:18" x14ac:dyDescent="0.35">
      <c r="B2078" t="s">
        <v>2640</v>
      </c>
      <c r="C2078" t="s">
        <v>2699</v>
      </c>
      <c r="D2078" t="s">
        <v>2700</v>
      </c>
      <c r="E2078" t="s">
        <v>2714</v>
      </c>
      <c r="F2078">
        <v>10</v>
      </c>
      <c r="G2078">
        <v>0</v>
      </c>
      <c r="H2078">
        <v>0</v>
      </c>
      <c r="I2078">
        <v>0</v>
      </c>
      <c r="J2078">
        <v>0</v>
      </c>
      <c r="K2078">
        <v>0</v>
      </c>
      <c r="L2078">
        <v>0</v>
      </c>
      <c r="M2078">
        <v>0</v>
      </c>
      <c r="N2078">
        <v>0</v>
      </c>
      <c r="O2078">
        <v>0</v>
      </c>
      <c r="P2078">
        <f t="shared" si="96"/>
        <v>0</v>
      </c>
      <c r="Q2078">
        <f t="shared" si="97"/>
        <v>10</v>
      </c>
      <c r="R2078">
        <f t="shared" si="98"/>
        <v>10</v>
      </c>
    </row>
    <row r="2079" spans="2:18" x14ac:dyDescent="0.35">
      <c r="B2079" t="s">
        <v>2640</v>
      </c>
      <c r="C2079" t="s">
        <v>2699</v>
      </c>
      <c r="D2079" t="s">
        <v>2700</v>
      </c>
      <c r="E2079" t="s">
        <v>2715</v>
      </c>
      <c r="F2079">
        <v>0</v>
      </c>
      <c r="G2079">
        <v>0</v>
      </c>
      <c r="H2079">
        <v>0</v>
      </c>
      <c r="I2079">
        <v>0</v>
      </c>
      <c r="J2079">
        <v>10</v>
      </c>
      <c r="K2079">
        <v>0</v>
      </c>
      <c r="L2079">
        <v>0</v>
      </c>
      <c r="M2079">
        <v>0</v>
      </c>
      <c r="N2079">
        <v>0</v>
      </c>
      <c r="O2079">
        <v>0</v>
      </c>
      <c r="P2079">
        <f t="shared" si="96"/>
        <v>10</v>
      </c>
      <c r="Q2079">
        <f t="shared" si="97"/>
        <v>0</v>
      </c>
      <c r="R2079">
        <f t="shared" si="98"/>
        <v>10</v>
      </c>
    </row>
    <row r="2080" spans="2:18" x14ac:dyDescent="0.35">
      <c r="B2080" t="s">
        <v>2640</v>
      </c>
      <c r="C2080" t="s">
        <v>2699</v>
      </c>
      <c r="D2080" t="s">
        <v>2700</v>
      </c>
      <c r="E2080" t="s">
        <v>2716</v>
      </c>
      <c r="F2080">
        <v>5</v>
      </c>
      <c r="G2080">
        <v>0</v>
      </c>
      <c r="H2080">
        <v>0</v>
      </c>
      <c r="I2080">
        <v>0</v>
      </c>
      <c r="J2080">
        <v>5</v>
      </c>
      <c r="K2080">
        <v>0</v>
      </c>
      <c r="L2080">
        <v>0</v>
      </c>
      <c r="M2080">
        <v>0</v>
      </c>
      <c r="N2080">
        <v>0</v>
      </c>
      <c r="O2080">
        <v>0</v>
      </c>
      <c r="P2080">
        <f t="shared" si="96"/>
        <v>5</v>
      </c>
      <c r="Q2080">
        <f t="shared" si="97"/>
        <v>5</v>
      </c>
      <c r="R2080">
        <f t="shared" si="98"/>
        <v>10</v>
      </c>
    </row>
    <row r="2081" spans="2:18" x14ac:dyDescent="0.35">
      <c r="B2081" t="s">
        <v>2640</v>
      </c>
      <c r="C2081" t="s">
        <v>2699</v>
      </c>
      <c r="D2081" t="s">
        <v>2700</v>
      </c>
      <c r="E2081" t="s">
        <v>2717</v>
      </c>
      <c r="F2081">
        <v>5</v>
      </c>
      <c r="G2081">
        <v>0</v>
      </c>
      <c r="H2081">
        <v>0</v>
      </c>
      <c r="I2081">
        <v>0</v>
      </c>
      <c r="J2081">
        <v>5</v>
      </c>
      <c r="K2081">
        <v>0</v>
      </c>
      <c r="L2081">
        <v>0</v>
      </c>
      <c r="M2081">
        <v>0</v>
      </c>
      <c r="N2081">
        <v>0</v>
      </c>
      <c r="O2081">
        <v>0</v>
      </c>
      <c r="P2081">
        <f t="shared" si="96"/>
        <v>5</v>
      </c>
      <c r="Q2081">
        <f t="shared" si="97"/>
        <v>5</v>
      </c>
      <c r="R2081">
        <f t="shared" si="98"/>
        <v>10</v>
      </c>
    </row>
    <row r="2082" spans="2:18" x14ac:dyDescent="0.35">
      <c r="B2082" t="s">
        <v>2640</v>
      </c>
      <c r="C2082" t="s">
        <v>2699</v>
      </c>
      <c r="D2082" t="s">
        <v>2700</v>
      </c>
      <c r="E2082" t="s">
        <v>2718</v>
      </c>
      <c r="F2082">
        <v>5</v>
      </c>
      <c r="G2082">
        <v>0</v>
      </c>
      <c r="H2082">
        <v>0</v>
      </c>
      <c r="I2082">
        <v>0</v>
      </c>
      <c r="J2082">
        <v>5</v>
      </c>
      <c r="K2082">
        <v>0</v>
      </c>
      <c r="L2082">
        <v>0</v>
      </c>
      <c r="M2082">
        <v>0</v>
      </c>
      <c r="N2082">
        <v>0</v>
      </c>
      <c r="O2082">
        <v>0</v>
      </c>
      <c r="P2082">
        <f t="shared" si="96"/>
        <v>5</v>
      </c>
      <c r="Q2082">
        <f t="shared" si="97"/>
        <v>5</v>
      </c>
      <c r="R2082">
        <f t="shared" si="98"/>
        <v>10</v>
      </c>
    </row>
    <row r="2083" spans="2:18" x14ac:dyDescent="0.35">
      <c r="B2083" t="s">
        <v>2640</v>
      </c>
      <c r="C2083" t="s">
        <v>2699</v>
      </c>
      <c r="D2083" t="s">
        <v>2700</v>
      </c>
      <c r="E2083" t="s">
        <v>2719</v>
      </c>
      <c r="F2083">
        <v>5</v>
      </c>
      <c r="G2083">
        <v>0</v>
      </c>
      <c r="H2083">
        <v>0</v>
      </c>
      <c r="I2083">
        <v>0</v>
      </c>
      <c r="J2083">
        <v>5</v>
      </c>
      <c r="K2083">
        <v>0</v>
      </c>
      <c r="L2083">
        <v>0</v>
      </c>
      <c r="M2083">
        <v>0</v>
      </c>
      <c r="N2083">
        <v>0</v>
      </c>
      <c r="O2083">
        <v>0</v>
      </c>
      <c r="P2083">
        <f t="shared" si="96"/>
        <v>5</v>
      </c>
      <c r="Q2083">
        <f t="shared" si="97"/>
        <v>5</v>
      </c>
      <c r="R2083">
        <f t="shared" si="98"/>
        <v>10</v>
      </c>
    </row>
    <row r="2084" spans="2:18" x14ac:dyDescent="0.35">
      <c r="B2084" t="s">
        <v>2640</v>
      </c>
      <c r="C2084" t="s">
        <v>2699</v>
      </c>
      <c r="D2084" t="s">
        <v>2700</v>
      </c>
      <c r="E2084" t="s">
        <v>2720</v>
      </c>
      <c r="F2084">
        <v>5</v>
      </c>
      <c r="G2084">
        <v>0</v>
      </c>
      <c r="H2084">
        <v>0</v>
      </c>
      <c r="I2084">
        <v>0</v>
      </c>
      <c r="J2084">
        <v>5</v>
      </c>
      <c r="K2084">
        <v>0</v>
      </c>
      <c r="L2084">
        <v>0</v>
      </c>
      <c r="M2084">
        <v>0</v>
      </c>
      <c r="N2084">
        <v>0</v>
      </c>
      <c r="O2084">
        <v>0</v>
      </c>
      <c r="P2084">
        <f t="shared" si="96"/>
        <v>5</v>
      </c>
      <c r="Q2084">
        <f t="shared" si="97"/>
        <v>5</v>
      </c>
      <c r="R2084">
        <f t="shared" si="98"/>
        <v>10</v>
      </c>
    </row>
    <row r="2085" spans="2:18" x14ac:dyDescent="0.35">
      <c r="B2085" t="s">
        <v>2640</v>
      </c>
      <c r="C2085" t="s">
        <v>2699</v>
      </c>
      <c r="D2085" t="s">
        <v>2700</v>
      </c>
      <c r="E2085" t="s">
        <v>2721</v>
      </c>
      <c r="F2085">
        <v>5</v>
      </c>
      <c r="G2085">
        <v>0</v>
      </c>
      <c r="H2085">
        <v>0</v>
      </c>
      <c r="I2085">
        <v>0</v>
      </c>
      <c r="J2085">
        <v>5</v>
      </c>
      <c r="K2085">
        <v>0</v>
      </c>
      <c r="L2085">
        <v>0</v>
      </c>
      <c r="M2085">
        <v>0</v>
      </c>
      <c r="N2085">
        <v>0</v>
      </c>
      <c r="O2085">
        <v>0</v>
      </c>
      <c r="P2085">
        <f t="shared" si="96"/>
        <v>5</v>
      </c>
      <c r="Q2085">
        <f t="shared" si="97"/>
        <v>5</v>
      </c>
      <c r="R2085">
        <f t="shared" si="98"/>
        <v>10</v>
      </c>
    </row>
    <row r="2086" spans="2:18" x14ac:dyDescent="0.35">
      <c r="B2086" t="s">
        <v>2640</v>
      </c>
      <c r="C2086" t="s">
        <v>2699</v>
      </c>
      <c r="D2086" t="s">
        <v>2700</v>
      </c>
      <c r="E2086" t="s">
        <v>2722</v>
      </c>
      <c r="F2086">
        <v>5</v>
      </c>
      <c r="G2086">
        <v>0</v>
      </c>
      <c r="H2086">
        <v>0</v>
      </c>
      <c r="I2086">
        <v>0</v>
      </c>
      <c r="J2086">
        <v>5</v>
      </c>
      <c r="K2086">
        <v>0</v>
      </c>
      <c r="L2086">
        <v>0</v>
      </c>
      <c r="M2086">
        <v>0</v>
      </c>
      <c r="N2086">
        <v>0</v>
      </c>
      <c r="O2086">
        <v>0</v>
      </c>
      <c r="P2086">
        <f t="shared" si="96"/>
        <v>5</v>
      </c>
      <c r="Q2086">
        <f t="shared" si="97"/>
        <v>5</v>
      </c>
      <c r="R2086">
        <f t="shared" si="98"/>
        <v>10</v>
      </c>
    </row>
    <row r="2087" spans="2:18" x14ac:dyDescent="0.35">
      <c r="B2087" t="s">
        <v>2640</v>
      </c>
      <c r="C2087" t="s">
        <v>2699</v>
      </c>
      <c r="D2087" t="s">
        <v>2700</v>
      </c>
      <c r="E2087" t="s">
        <v>2723</v>
      </c>
      <c r="F2087">
        <v>5</v>
      </c>
      <c r="G2087">
        <v>0</v>
      </c>
      <c r="H2087">
        <v>0</v>
      </c>
      <c r="I2087">
        <v>0</v>
      </c>
      <c r="J2087">
        <v>5</v>
      </c>
      <c r="K2087">
        <v>0</v>
      </c>
      <c r="L2087">
        <v>0</v>
      </c>
      <c r="M2087">
        <v>0</v>
      </c>
      <c r="N2087">
        <v>0</v>
      </c>
      <c r="O2087">
        <v>0</v>
      </c>
      <c r="P2087">
        <f t="shared" si="96"/>
        <v>5</v>
      </c>
      <c r="Q2087">
        <f t="shared" si="97"/>
        <v>5</v>
      </c>
      <c r="R2087">
        <f t="shared" si="98"/>
        <v>10</v>
      </c>
    </row>
    <row r="2088" spans="2:18" x14ac:dyDescent="0.35">
      <c r="B2088" t="s">
        <v>2640</v>
      </c>
      <c r="C2088" t="s">
        <v>2699</v>
      </c>
      <c r="D2088" t="s">
        <v>2700</v>
      </c>
      <c r="E2088" t="s">
        <v>2724</v>
      </c>
      <c r="F2088">
        <v>5</v>
      </c>
      <c r="G2088">
        <v>0</v>
      </c>
      <c r="H2088">
        <v>0</v>
      </c>
      <c r="I2088">
        <v>0</v>
      </c>
      <c r="J2088">
        <v>5</v>
      </c>
      <c r="K2088">
        <v>0</v>
      </c>
      <c r="L2088">
        <v>0</v>
      </c>
      <c r="M2088">
        <v>0</v>
      </c>
      <c r="N2088">
        <v>0</v>
      </c>
      <c r="O2088">
        <v>0</v>
      </c>
      <c r="P2088">
        <f t="shared" si="96"/>
        <v>5</v>
      </c>
      <c r="Q2088">
        <f t="shared" si="97"/>
        <v>5</v>
      </c>
      <c r="R2088">
        <f t="shared" si="98"/>
        <v>10</v>
      </c>
    </row>
    <row r="2089" spans="2:18" x14ac:dyDescent="0.35">
      <c r="B2089" t="s">
        <v>2640</v>
      </c>
      <c r="C2089" t="s">
        <v>2699</v>
      </c>
      <c r="D2089" t="s">
        <v>2700</v>
      </c>
      <c r="E2089" t="s">
        <v>2725</v>
      </c>
      <c r="F2089">
        <v>5</v>
      </c>
      <c r="G2089">
        <v>0</v>
      </c>
      <c r="H2089">
        <v>0</v>
      </c>
      <c r="I2089">
        <v>0</v>
      </c>
      <c r="J2089">
        <v>5</v>
      </c>
      <c r="K2089">
        <v>0</v>
      </c>
      <c r="L2089">
        <v>0</v>
      </c>
      <c r="M2089">
        <v>0</v>
      </c>
      <c r="N2089">
        <v>0</v>
      </c>
      <c r="O2089">
        <v>0</v>
      </c>
      <c r="P2089">
        <f t="shared" si="96"/>
        <v>5</v>
      </c>
      <c r="Q2089">
        <f t="shared" si="97"/>
        <v>5</v>
      </c>
      <c r="R2089">
        <f t="shared" si="98"/>
        <v>10</v>
      </c>
    </row>
    <row r="2090" spans="2:18" x14ac:dyDescent="0.35">
      <c r="B2090" t="s">
        <v>2640</v>
      </c>
      <c r="C2090" t="s">
        <v>2699</v>
      </c>
      <c r="D2090" t="s">
        <v>2700</v>
      </c>
      <c r="E2090" t="s">
        <v>2726</v>
      </c>
      <c r="F2090">
        <v>5</v>
      </c>
      <c r="G2090">
        <v>0</v>
      </c>
      <c r="H2090">
        <v>0</v>
      </c>
      <c r="I2090">
        <v>0</v>
      </c>
      <c r="J2090">
        <v>5</v>
      </c>
      <c r="K2090">
        <v>0</v>
      </c>
      <c r="L2090">
        <v>0</v>
      </c>
      <c r="M2090">
        <v>0</v>
      </c>
      <c r="N2090">
        <v>0</v>
      </c>
      <c r="O2090">
        <v>0</v>
      </c>
      <c r="P2090">
        <f t="shared" si="96"/>
        <v>5</v>
      </c>
      <c r="Q2090">
        <f t="shared" si="97"/>
        <v>5</v>
      </c>
      <c r="R2090">
        <f t="shared" si="98"/>
        <v>10</v>
      </c>
    </row>
    <row r="2091" spans="2:18" x14ac:dyDescent="0.35">
      <c r="B2091" t="s">
        <v>2640</v>
      </c>
      <c r="C2091" t="s">
        <v>2699</v>
      </c>
      <c r="D2091" t="s">
        <v>2700</v>
      </c>
      <c r="E2091" t="s">
        <v>2727</v>
      </c>
      <c r="F2091">
        <v>5</v>
      </c>
      <c r="G2091">
        <v>0</v>
      </c>
      <c r="H2091">
        <v>0</v>
      </c>
      <c r="I2091">
        <v>0</v>
      </c>
      <c r="J2091">
        <v>5</v>
      </c>
      <c r="K2091">
        <v>0</v>
      </c>
      <c r="L2091">
        <v>0</v>
      </c>
      <c r="M2091">
        <v>0</v>
      </c>
      <c r="N2091">
        <v>0</v>
      </c>
      <c r="O2091">
        <v>0</v>
      </c>
      <c r="P2091">
        <f t="shared" si="96"/>
        <v>5</v>
      </c>
      <c r="Q2091">
        <f t="shared" si="97"/>
        <v>5</v>
      </c>
      <c r="R2091">
        <f t="shared" si="98"/>
        <v>10</v>
      </c>
    </row>
    <row r="2092" spans="2:18" x14ac:dyDescent="0.35">
      <c r="B2092" t="s">
        <v>2640</v>
      </c>
      <c r="C2092" t="s">
        <v>2699</v>
      </c>
      <c r="D2092" t="s">
        <v>2700</v>
      </c>
      <c r="E2092" t="s">
        <v>2728</v>
      </c>
      <c r="F2092">
        <v>0</v>
      </c>
      <c r="G2092">
        <v>0</v>
      </c>
      <c r="H2092">
        <v>0</v>
      </c>
      <c r="I2092">
        <v>0</v>
      </c>
      <c r="J2092">
        <v>10</v>
      </c>
      <c r="K2092">
        <v>0</v>
      </c>
      <c r="L2092">
        <v>0</v>
      </c>
      <c r="M2092">
        <v>0</v>
      </c>
      <c r="N2092">
        <v>0</v>
      </c>
      <c r="O2092">
        <v>0</v>
      </c>
      <c r="P2092">
        <f t="shared" si="96"/>
        <v>10</v>
      </c>
      <c r="Q2092">
        <f t="shared" si="97"/>
        <v>0</v>
      </c>
      <c r="R2092">
        <f t="shared" si="98"/>
        <v>10</v>
      </c>
    </row>
    <row r="2093" spans="2:18" x14ac:dyDescent="0.35">
      <c r="B2093" t="s">
        <v>2640</v>
      </c>
      <c r="C2093" t="s">
        <v>2699</v>
      </c>
      <c r="D2093" t="s">
        <v>2700</v>
      </c>
      <c r="E2093" t="s">
        <v>2729</v>
      </c>
      <c r="F2093">
        <v>0</v>
      </c>
      <c r="G2093">
        <v>0</v>
      </c>
      <c r="H2093">
        <v>0</v>
      </c>
      <c r="I2093">
        <v>0</v>
      </c>
      <c r="J2093">
        <v>10</v>
      </c>
      <c r="K2093">
        <v>0</v>
      </c>
      <c r="L2093">
        <v>0</v>
      </c>
      <c r="M2093">
        <v>0</v>
      </c>
      <c r="N2093">
        <v>0</v>
      </c>
      <c r="O2093">
        <v>0</v>
      </c>
      <c r="P2093">
        <f t="shared" si="96"/>
        <v>10</v>
      </c>
      <c r="Q2093">
        <f t="shared" si="97"/>
        <v>0</v>
      </c>
      <c r="R2093">
        <f t="shared" si="98"/>
        <v>10</v>
      </c>
    </row>
    <row r="2094" spans="2:18" x14ac:dyDescent="0.35">
      <c r="B2094" t="s">
        <v>2640</v>
      </c>
      <c r="C2094" t="s">
        <v>2699</v>
      </c>
      <c r="D2094" t="s">
        <v>2700</v>
      </c>
      <c r="E2094" t="s">
        <v>2730</v>
      </c>
      <c r="F2094">
        <v>0</v>
      </c>
      <c r="G2094">
        <v>0</v>
      </c>
      <c r="H2094">
        <v>0</v>
      </c>
      <c r="I2094">
        <v>0</v>
      </c>
      <c r="J2094">
        <v>10</v>
      </c>
      <c r="K2094">
        <v>0</v>
      </c>
      <c r="L2094">
        <v>0</v>
      </c>
      <c r="M2094">
        <v>0</v>
      </c>
      <c r="N2094">
        <v>0</v>
      </c>
      <c r="O2094">
        <v>0</v>
      </c>
      <c r="P2094">
        <f t="shared" si="96"/>
        <v>10</v>
      </c>
      <c r="Q2094">
        <f t="shared" si="97"/>
        <v>0</v>
      </c>
      <c r="R2094">
        <f t="shared" si="98"/>
        <v>10</v>
      </c>
    </row>
    <row r="2095" spans="2:18" x14ac:dyDescent="0.35">
      <c r="B2095" t="s">
        <v>2640</v>
      </c>
      <c r="C2095" t="s">
        <v>2699</v>
      </c>
      <c r="D2095" t="s">
        <v>2700</v>
      </c>
      <c r="E2095" t="s">
        <v>2731</v>
      </c>
      <c r="F2095">
        <v>0</v>
      </c>
      <c r="G2095">
        <v>0</v>
      </c>
      <c r="H2095">
        <v>0</v>
      </c>
      <c r="I2095">
        <v>0</v>
      </c>
      <c r="J2095">
        <v>10</v>
      </c>
      <c r="K2095">
        <v>0</v>
      </c>
      <c r="L2095">
        <v>0</v>
      </c>
      <c r="M2095">
        <v>0</v>
      </c>
      <c r="N2095">
        <v>0</v>
      </c>
      <c r="O2095">
        <v>0</v>
      </c>
      <c r="P2095">
        <f t="shared" si="96"/>
        <v>10</v>
      </c>
      <c r="Q2095">
        <f t="shared" si="97"/>
        <v>0</v>
      </c>
      <c r="R2095">
        <f t="shared" si="98"/>
        <v>10</v>
      </c>
    </row>
    <row r="2096" spans="2:18" x14ac:dyDescent="0.35">
      <c r="B2096" t="s">
        <v>2640</v>
      </c>
      <c r="C2096" t="s">
        <v>2699</v>
      </c>
      <c r="D2096" t="s">
        <v>2700</v>
      </c>
      <c r="E2096" t="s">
        <v>2732</v>
      </c>
      <c r="F2096">
        <v>0</v>
      </c>
      <c r="G2096">
        <v>0</v>
      </c>
      <c r="H2096">
        <v>0</v>
      </c>
      <c r="I2096">
        <v>0</v>
      </c>
      <c r="J2096">
        <v>10</v>
      </c>
      <c r="K2096">
        <v>0</v>
      </c>
      <c r="L2096">
        <v>0</v>
      </c>
      <c r="M2096">
        <v>0</v>
      </c>
      <c r="N2096">
        <v>0</v>
      </c>
      <c r="O2096">
        <v>0</v>
      </c>
      <c r="P2096">
        <f t="shared" si="96"/>
        <v>10</v>
      </c>
      <c r="Q2096">
        <f t="shared" si="97"/>
        <v>0</v>
      </c>
      <c r="R2096">
        <f t="shared" si="98"/>
        <v>10</v>
      </c>
    </row>
    <row r="2097" spans="2:18" x14ac:dyDescent="0.35">
      <c r="B2097" t="s">
        <v>2640</v>
      </c>
      <c r="C2097" t="s">
        <v>2699</v>
      </c>
      <c r="D2097" t="s">
        <v>2700</v>
      </c>
      <c r="E2097" t="s">
        <v>2733</v>
      </c>
      <c r="F2097">
        <v>0</v>
      </c>
      <c r="G2097">
        <v>0</v>
      </c>
      <c r="H2097">
        <v>0</v>
      </c>
      <c r="I2097">
        <v>0</v>
      </c>
      <c r="J2097">
        <v>10</v>
      </c>
      <c r="K2097">
        <v>0</v>
      </c>
      <c r="L2097">
        <v>0</v>
      </c>
      <c r="M2097">
        <v>0</v>
      </c>
      <c r="N2097">
        <v>0</v>
      </c>
      <c r="O2097">
        <v>0</v>
      </c>
      <c r="P2097">
        <f t="shared" si="96"/>
        <v>10</v>
      </c>
      <c r="Q2097">
        <f t="shared" si="97"/>
        <v>0</v>
      </c>
      <c r="R2097">
        <f t="shared" si="98"/>
        <v>10</v>
      </c>
    </row>
    <row r="2098" spans="2:18" x14ac:dyDescent="0.35">
      <c r="B2098" t="s">
        <v>2640</v>
      </c>
      <c r="C2098" t="s">
        <v>2699</v>
      </c>
      <c r="D2098" t="s">
        <v>2700</v>
      </c>
      <c r="E2098" t="s">
        <v>2734</v>
      </c>
      <c r="F2098">
        <v>0</v>
      </c>
      <c r="G2098">
        <v>0</v>
      </c>
      <c r="H2098">
        <v>0</v>
      </c>
      <c r="I2098">
        <v>0</v>
      </c>
      <c r="J2098">
        <v>10</v>
      </c>
      <c r="K2098">
        <v>0</v>
      </c>
      <c r="L2098">
        <v>0</v>
      </c>
      <c r="M2098">
        <v>0</v>
      </c>
      <c r="N2098">
        <v>0</v>
      </c>
      <c r="O2098">
        <v>0</v>
      </c>
      <c r="P2098">
        <f t="shared" si="96"/>
        <v>10</v>
      </c>
      <c r="Q2098">
        <f t="shared" si="97"/>
        <v>0</v>
      </c>
      <c r="R2098">
        <f t="shared" si="98"/>
        <v>10</v>
      </c>
    </row>
    <row r="2099" spans="2:18" x14ac:dyDescent="0.35">
      <c r="B2099" t="s">
        <v>2640</v>
      </c>
      <c r="C2099" t="s">
        <v>2699</v>
      </c>
      <c r="D2099" t="s">
        <v>2700</v>
      </c>
      <c r="E2099" t="s">
        <v>2735</v>
      </c>
      <c r="F2099">
        <v>0</v>
      </c>
      <c r="G2099">
        <v>0</v>
      </c>
      <c r="H2099">
        <v>0</v>
      </c>
      <c r="I2099">
        <v>0</v>
      </c>
      <c r="J2099">
        <v>10</v>
      </c>
      <c r="K2099">
        <v>0</v>
      </c>
      <c r="L2099">
        <v>0</v>
      </c>
      <c r="M2099">
        <v>0</v>
      </c>
      <c r="N2099">
        <v>0</v>
      </c>
      <c r="O2099">
        <v>0</v>
      </c>
      <c r="P2099">
        <f t="shared" si="96"/>
        <v>10</v>
      </c>
      <c r="Q2099">
        <f t="shared" si="97"/>
        <v>0</v>
      </c>
      <c r="R2099">
        <f t="shared" si="98"/>
        <v>10</v>
      </c>
    </row>
    <row r="2100" spans="2:18" x14ac:dyDescent="0.35">
      <c r="B2100" t="s">
        <v>2640</v>
      </c>
      <c r="C2100" t="s">
        <v>2699</v>
      </c>
      <c r="D2100" t="s">
        <v>2700</v>
      </c>
      <c r="E2100" t="s">
        <v>2736</v>
      </c>
      <c r="F2100">
        <v>0</v>
      </c>
      <c r="G2100">
        <v>0</v>
      </c>
      <c r="H2100">
        <v>0</v>
      </c>
      <c r="I2100">
        <v>0</v>
      </c>
      <c r="J2100">
        <v>10</v>
      </c>
      <c r="K2100">
        <v>0</v>
      </c>
      <c r="L2100">
        <v>0</v>
      </c>
      <c r="M2100">
        <v>0</v>
      </c>
      <c r="N2100">
        <v>0</v>
      </c>
      <c r="O2100">
        <v>0</v>
      </c>
      <c r="P2100">
        <f t="shared" si="96"/>
        <v>10</v>
      </c>
      <c r="Q2100">
        <f t="shared" si="97"/>
        <v>0</v>
      </c>
      <c r="R2100">
        <f t="shared" si="98"/>
        <v>10</v>
      </c>
    </row>
    <row r="2101" spans="2:18" x14ac:dyDescent="0.35">
      <c r="B2101" t="s">
        <v>2640</v>
      </c>
      <c r="C2101" t="s">
        <v>2699</v>
      </c>
      <c r="D2101" t="s">
        <v>2700</v>
      </c>
      <c r="E2101" t="s">
        <v>2737</v>
      </c>
      <c r="F2101">
        <v>0</v>
      </c>
      <c r="G2101">
        <v>0</v>
      </c>
      <c r="H2101">
        <v>0</v>
      </c>
      <c r="I2101">
        <v>0</v>
      </c>
      <c r="J2101">
        <v>10</v>
      </c>
      <c r="K2101">
        <v>0</v>
      </c>
      <c r="L2101">
        <v>0</v>
      </c>
      <c r="M2101">
        <v>0</v>
      </c>
      <c r="N2101">
        <v>0</v>
      </c>
      <c r="O2101">
        <v>0</v>
      </c>
      <c r="P2101">
        <f t="shared" si="96"/>
        <v>10</v>
      </c>
      <c r="Q2101">
        <f t="shared" si="97"/>
        <v>0</v>
      </c>
      <c r="R2101">
        <f t="shared" si="98"/>
        <v>10</v>
      </c>
    </row>
    <row r="2102" spans="2:18" x14ac:dyDescent="0.35">
      <c r="B2102" t="s">
        <v>2640</v>
      </c>
      <c r="C2102" t="s">
        <v>2699</v>
      </c>
      <c r="D2102" t="s">
        <v>2700</v>
      </c>
      <c r="E2102" t="s">
        <v>2738</v>
      </c>
      <c r="F2102">
        <v>0</v>
      </c>
      <c r="G2102">
        <v>0</v>
      </c>
      <c r="H2102">
        <v>0</v>
      </c>
      <c r="I2102">
        <v>0</v>
      </c>
      <c r="J2102">
        <v>0</v>
      </c>
      <c r="K2102">
        <v>0</v>
      </c>
      <c r="L2102">
        <v>10</v>
      </c>
      <c r="M2102">
        <v>0</v>
      </c>
      <c r="N2102">
        <v>0</v>
      </c>
      <c r="O2102">
        <v>0</v>
      </c>
      <c r="P2102">
        <f t="shared" si="96"/>
        <v>0</v>
      </c>
      <c r="Q2102">
        <f t="shared" si="97"/>
        <v>10</v>
      </c>
      <c r="R2102">
        <f t="shared" si="98"/>
        <v>10</v>
      </c>
    </row>
    <row r="2103" spans="2:18" x14ac:dyDescent="0.35">
      <c r="B2103" t="s">
        <v>2640</v>
      </c>
      <c r="C2103" t="s">
        <v>2699</v>
      </c>
      <c r="D2103" t="s">
        <v>2700</v>
      </c>
      <c r="E2103" t="s">
        <v>2739</v>
      </c>
      <c r="F2103">
        <v>0</v>
      </c>
      <c r="G2103">
        <v>0</v>
      </c>
      <c r="H2103">
        <v>0</v>
      </c>
      <c r="I2103">
        <v>0</v>
      </c>
      <c r="J2103">
        <v>10</v>
      </c>
      <c r="K2103">
        <v>0</v>
      </c>
      <c r="L2103">
        <v>0</v>
      </c>
      <c r="M2103">
        <v>0</v>
      </c>
      <c r="N2103">
        <v>0</v>
      </c>
      <c r="O2103">
        <v>0</v>
      </c>
      <c r="P2103">
        <f t="shared" si="96"/>
        <v>10</v>
      </c>
      <c r="Q2103">
        <f t="shared" si="97"/>
        <v>0</v>
      </c>
      <c r="R2103">
        <f t="shared" si="98"/>
        <v>10</v>
      </c>
    </row>
    <row r="2104" spans="2:18" x14ac:dyDescent="0.35">
      <c r="B2104" t="s">
        <v>2640</v>
      </c>
      <c r="C2104" t="s">
        <v>2699</v>
      </c>
      <c r="D2104" t="s">
        <v>2700</v>
      </c>
      <c r="E2104" t="s">
        <v>2740</v>
      </c>
      <c r="F2104">
        <v>0</v>
      </c>
      <c r="G2104">
        <v>0</v>
      </c>
      <c r="H2104">
        <v>0</v>
      </c>
      <c r="I2104">
        <v>0</v>
      </c>
      <c r="J2104">
        <v>10</v>
      </c>
      <c r="K2104">
        <v>0</v>
      </c>
      <c r="L2104">
        <v>0</v>
      </c>
      <c r="M2104">
        <v>0</v>
      </c>
      <c r="N2104">
        <v>0</v>
      </c>
      <c r="O2104">
        <v>0</v>
      </c>
      <c r="P2104">
        <f t="shared" si="96"/>
        <v>10</v>
      </c>
      <c r="Q2104">
        <f t="shared" si="97"/>
        <v>0</v>
      </c>
      <c r="R2104">
        <f t="shared" si="98"/>
        <v>10</v>
      </c>
    </row>
    <row r="2105" spans="2:18" x14ac:dyDescent="0.35">
      <c r="B2105" t="s">
        <v>2640</v>
      </c>
      <c r="C2105" t="s">
        <v>2699</v>
      </c>
      <c r="D2105" t="s">
        <v>2700</v>
      </c>
      <c r="E2105" t="s">
        <v>2741</v>
      </c>
      <c r="F2105">
        <v>0</v>
      </c>
      <c r="G2105">
        <v>0</v>
      </c>
      <c r="H2105">
        <v>0</v>
      </c>
      <c r="I2105">
        <v>0</v>
      </c>
      <c r="J2105">
        <v>10</v>
      </c>
      <c r="K2105">
        <v>0</v>
      </c>
      <c r="L2105">
        <v>0</v>
      </c>
      <c r="M2105">
        <v>0</v>
      </c>
      <c r="N2105">
        <v>0</v>
      </c>
      <c r="O2105">
        <v>0</v>
      </c>
      <c r="P2105">
        <f t="shared" si="96"/>
        <v>10</v>
      </c>
      <c r="Q2105">
        <f t="shared" si="97"/>
        <v>0</v>
      </c>
      <c r="R2105">
        <f t="shared" si="98"/>
        <v>10</v>
      </c>
    </row>
    <row r="2106" spans="2:18" x14ac:dyDescent="0.35">
      <c r="B2106" t="s">
        <v>2640</v>
      </c>
      <c r="C2106" t="s">
        <v>2699</v>
      </c>
      <c r="D2106" t="s">
        <v>2700</v>
      </c>
      <c r="E2106" t="s">
        <v>2742</v>
      </c>
      <c r="F2106">
        <v>0</v>
      </c>
      <c r="G2106">
        <v>0</v>
      </c>
      <c r="H2106">
        <v>0</v>
      </c>
      <c r="I2106">
        <v>0</v>
      </c>
      <c r="J2106">
        <v>10</v>
      </c>
      <c r="K2106">
        <v>0</v>
      </c>
      <c r="L2106">
        <v>0</v>
      </c>
      <c r="M2106">
        <v>0</v>
      </c>
      <c r="N2106">
        <v>0</v>
      </c>
      <c r="O2106">
        <v>0</v>
      </c>
      <c r="P2106">
        <f t="shared" si="96"/>
        <v>10</v>
      </c>
      <c r="Q2106">
        <f t="shared" si="97"/>
        <v>0</v>
      </c>
      <c r="R2106">
        <f t="shared" si="98"/>
        <v>10</v>
      </c>
    </row>
    <row r="2107" spans="2:18" x14ac:dyDescent="0.35">
      <c r="B2107" t="s">
        <v>2640</v>
      </c>
      <c r="C2107" t="s">
        <v>2699</v>
      </c>
      <c r="D2107" t="s">
        <v>2700</v>
      </c>
      <c r="E2107" t="s">
        <v>2743</v>
      </c>
      <c r="F2107">
        <v>0</v>
      </c>
      <c r="G2107">
        <v>0</v>
      </c>
      <c r="H2107">
        <v>0</v>
      </c>
      <c r="I2107">
        <v>0</v>
      </c>
      <c r="J2107">
        <v>10</v>
      </c>
      <c r="K2107">
        <v>0</v>
      </c>
      <c r="L2107">
        <v>0</v>
      </c>
      <c r="M2107">
        <v>0</v>
      </c>
      <c r="N2107">
        <v>0</v>
      </c>
      <c r="O2107">
        <v>0</v>
      </c>
      <c r="P2107">
        <f t="shared" si="96"/>
        <v>10</v>
      </c>
      <c r="Q2107">
        <f t="shared" si="97"/>
        <v>0</v>
      </c>
      <c r="R2107">
        <f t="shared" si="98"/>
        <v>10</v>
      </c>
    </row>
    <row r="2108" spans="2:18" x14ac:dyDescent="0.35">
      <c r="B2108" t="s">
        <v>2640</v>
      </c>
      <c r="C2108" t="s">
        <v>2699</v>
      </c>
      <c r="D2108" t="s">
        <v>2700</v>
      </c>
      <c r="E2108" t="s">
        <v>2744</v>
      </c>
      <c r="F2108">
        <v>0</v>
      </c>
      <c r="G2108">
        <v>0</v>
      </c>
      <c r="H2108">
        <v>0</v>
      </c>
      <c r="I2108">
        <v>0</v>
      </c>
      <c r="J2108">
        <v>10</v>
      </c>
      <c r="K2108">
        <v>0</v>
      </c>
      <c r="L2108">
        <v>0</v>
      </c>
      <c r="M2108">
        <v>0</v>
      </c>
      <c r="N2108">
        <v>0</v>
      </c>
      <c r="O2108">
        <v>0</v>
      </c>
      <c r="P2108">
        <f t="shared" si="96"/>
        <v>10</v>
      </c>
      <c r="Q2108">
        <f t="shared" si="97"/>
        <v>0</v>
      </c>
      <c r="R2108">
        <f t="shared" si="98"/>
        <v>10</v>
      </c>
    </row>
    <row r="2109" spans="2:18" x14ac:dyDescent="0.35">
      <c r="B2109" t="s">
        <v>2640</v>
      </c>
      <c r="C2109" t="s">
        <v>2745</v>
      </c>
      <c r="D2109" t="s">
        <v>2746</v>
      </c>
      <c r="E2109" t="s">
        <v>2747</v>
      </c>
      <c r="F2109">
        <v>0</v>
      </c>
      <c r="G2109">
        <v>0</v>
      </c>
      <c r="H2109">
        <v>0</v>
      </c>
      <c r="I2109">
        <v>0</v>
      </c>
      <c r="J2109">
        <v>10</v>
      </c>
      <c r="K2109">
        <v>0</v>
      </c>
      <c r="L2109">
        <v>0</v>
      </c>
      <c r="M2109">
        <v>0</v>
      </c>
      <c r="N2109">
        <v>0</v>
      </c>
      <c r="O2109">
        <v>0</v>
      </c>
      <c r="P2109">
        <f t="shared" si="96"/>
        <v>10</v>
      </c>
      <c r="Q2109">
        <f t="shared" si="97"/>
        <v>0</v>
      </c>
      <c r="R2109">
        <f t="shared" si="98"/>
        <v>10</v>
      </c>
    </row>
    <row r="2110" spans="2:18" x14ac:dyDescent="0.35">
      <c r="B2110" t="s">
        <v>2640</v>
      </c>
      <c r="C2110" t="s">
        <v>2748</v>
      </c>
      <c r="D2110" t="s">
        <v>2749</v>
      </c>
      <c r="E2110" t="s">
        <v>2750</v>
      </c>
      <c r="F2110">
        <v>0</v>
      </c>
      <c r="G2110">
        <v>0</v>
      </c>
      <c r="H2110">
        <v>0</v>
      </c>
      <c r="I2110">
        <v>0</v>
      </c>
      <c r="J2110">
        <v>10</v>
      </c>
      <c r="K2110">
        <v>0</v>
      </c>
      <c r="L2110">
        <v>0</v>
      </c>
      <c r="M2110">
        <v>0</v>
      </c>
      <c r="N2110">
        <v>0</v>
      </c>
      <c r="O2110">
        <v>0</v>
      </c>
      <c r="P2110">
        <f t="shared" si="96"/>
        <v>10</v>
      </c>
      <c r="Q2110">
        <f t="shared" si="97"/>
        <v>0</v>
      </c>
      <c r="R2110">
        <f t="shared" si="98"/>
        <v>10</v>
      </c>
    </row>
    <row r="2111" spans="2:18" x14ac:dyDescent="0.35">
      <c r="B2111" t="s">
        <v>2640</v>
      </c>
      <c r="C2111" t="s">
        <v>2748</v>
      </c>
      <c r="D2111" t="s">
        <v>2749</v>
      </c>
      <c r="E2111" t="s">
        <v>2751</v>
      </c>
      <c r="F2111">
        <v>0</v>
      </c>
      <c r="G2111">
        <v>0</v>
      </c>
      <c r="H2111">
        <v>0</v>
      </c>
      <c r="I2111">
        <v>0</v>
      </c>
      <c r="J2111">
        <v>10</v>
      </c>
      <c r="K2111">
        <v>0</v>
      </c>
      <c r="L2111">
        <v>0</v>
      </c>
      <c r="M2111">
        <v>0</v>
      </c>
      <c r="N2111">
        <v>0</v>
      </c>
      <c r="O2111">
        <v>0</v>
      </c>
      <c r="P2111">
        <f t="shared" si="96"/>
        <v>10</v>
      </c>
      <c r="Q2111">
        <f t="shared" si="97"/>
        <v>0</v>
      </c>
      <c r="R2111">
        <f t="shared" si="98"/>
        <v>10</v>
      </c>
    </row>
    <row r="2112" spans="2:18" x14ac:dyDescent="0.35">
      <c r="B2112" t="s">
        <v>2640</v>
      </c>
      <c r="C2112" t="s">
        <v>2748</v>
      </c>
      <c r="D2112" t="s">
        <v>2749</v>
      </c>
      <c r="E2112" t="s">
        <v>2752</v>
      </c>
      <c r="F2112">
        <v>0</v>
      </c>
      <c r="G2112">
        <v>0</v>
      </c>
      <c r="H2112">
        <v>0</v>
      </c>
      <c r="I2112">
        <v>0</v>
      </c>
      <c r="J2112">
        <v>10</v>
      </c>
      <c r="K2112">
        <v>0</v>
      </c>
      <c r="L2112">
        <v>0</v>
      </c>
      <c r="M2112">
        <v>0</v>
      </c>
      <c r="N2112">
        <v>0</v>
      </c>
      <c r="O2112">
        <v>0</v>
      </c>
      <c r="P2112">
        <f t="shared" si="96"/>
        <v>10</v>
      </c>
      <c r="Q2112">
        <f t="shared" si="97"/>
        <v>0</v>
      </c>
      <c r="R2112">
        <f t="shared" si="98"/>
        <v>10</v>
      </c>
    </row>
    <row r="2113" spans="2:18" x14ac:dyDescent="0.35">
      <c r="B2113" t="s">
        <v>2640</v>
      </c>
      <c r="C2113" t="s">
        <v>2748</v>
      </c>
      <c r="D2113" t="s">
        <v>2749</v>
      </c>
      <c r="E2113" t="s">
        <v>2753</v>
      </c>
      <c r="F2113">
        <v>0</v>
      </c>
      <c r="G2113">
        <v>0</v>
      </c>
      <c r="H2113">
        <v>0</v>
      </c>
      <c r="I2113">
        <v>0</v>
      </c>
      <c r="J2113">
        <v>10</v>
      </c>
      <c r="K2113">
        <v>0</v>
      </c>
      <c r="L2113">
        <v>0</v>
      </c>
      <c r="M2113">
        <v>0</v>
      </c>
      <c r="N2113">
        <v>0</v>
      </c>
      <c r="O2113">
        <v>0</v>
      </c>
      <c r="P2113">
        <f t="shared" si="96"/>
        <v>10</v>
      </c>
      <c r="Q2113">
        <f t="shared" si="97"/>
        <v>0</v>
      </c>
      <c r="R2113">
        <f t="shared" si="98"/>
        <v>10</v>
      </c>
    </row>
    <row r="2114" spans="2:18" x14ac:dyDescent="0.35">
      <c r="B2114" t="s">
        <v>2640</v>
      </c>
      <c r="C2114" t="s">
        <v>2748</v>
      </c>
      <c r="D2114" t="s">
        <v>2749</v>
      </c>
      <c r="E2114" t="s">
        <v>2754</v>
      </c>
      <c r="F2114">
        <v>0</v>
      </c>
      <c r="G2114">
        <v>0</v>
      </c>
      <c r="H2114">
        <v>0</v>
      </c>
      <c r="I2114">
        <v>0</v>
      </c>
      <c r="J2114">
        <v>10</v>
      </c>
      <c r="K2114">
        <v>0</v>
      </c>
      <c r="L2114">
        <v>0</v>
      </c>
      <c r="M2114">
        <v>0</v>
      </c>
      <c r="N2114">
        <v>0</v>
      </c>
      <c r="O2114">
        <v>0</v>
      </c>
      <c r="P2114">
        <f t="shared" si="96"/>
        <v>10</v>
      </c>
      <c r="Q2114">
        <f t="shared" si="97"/>
        <v>0</v>
      </c>
      <c r="R2114">
        <f t="shared" si="98"/>
        <v>10</v>
      </c>
    </row>
    <row r="2115" spans="2:18" x14ac:dyDescent="0.35">
      <c r="B2115" t="s">
        <v>2640</v>
      </c>
      <c r="C2115" t="s">
        <v>2748</v>
      </c>
      <c r="D2115" t="s">
        <v>2749</v>
      </c>
      <c r="E2115" t="s">
        <v>2755</v>
      </c>
      <c r="F2115">
        <v>0</v>
      </c>
      <c r="G2115">
        <v>0</v>
      </c>
      <c r="H2115">
        <v>0</v>
      </c>
      <c r="I2115">
        <v>0</v>
      </c>
      <c r="J2115">
        <v>10</v>
      </c>
      <c r="K2115">
        <v>0</v>
      </c>
      <c r="L2115">
        <v>0</v>
      </c>
      <c r="M2115">
        <v>0</v>
      </c>
      <c r="N2115">
        <v>0</v>
      </c>
      <c r="O2115">
        <v>0</v>
      </c>
      <c r="P2115">
        <f t="shared" si="96"/>
        <v>10</v>
      </c>
      <c r="Q2115">
        <f t="shared" si="97"/>
        <v>0</v>
      </c>
      <c r="R2115">
        <f t="shared" si="98"/>
        <v>10</v>
      </c>
    </row>
    <row r="2116" spans="2:18" x14ac:dyDescent="0.35">
      <c r="B2116" t="s">
        <v>2640</v>
      </c>
      <c r="C2116" t="s">
        <v>2748</v>
      </c>
      <c r="D2116" t="s">
        <v>2749</v>
      </c>
      <c r="E2116" t="s">
        <v>2756</v>
      </c>
      <c r="F2116">
        <v>0</v>
      </c>
      <c r="G2116">
        <v>0</v>
      </c>
      <c r="H2116">
        <v>0</v>
      </c>
      <c r="I2116">
        <v>0</v>
      </c>
      <c r="J2116">
        <v>10</v>
      </c>
      <c r="K2116">
        <v>0</v>
      </c>
      <c r="L2116">
        <v>0</v>
      </c>
      <c r="M2116">
        <v>0</v>
      </c>
      <c r="N2116">
        <v>0</v>
      </c>
      <c r="O2116">
        <v>0</v>
      </c>
      <c r="P2116">
        <f t="shared" si="96"/>
        <v>10</v>
      </c>
      <c r="Q2116">
        <f t="shared" si="97"/>
        <v>0</v>
      </c>
      <c r="R2116">
        <f t="shared" si="98"/>
        <v>10</v>
      </c>
    </row>
    <row r="2117" spans="2:18" x14ac:dyDescent="0.35">
      <c r="B2117" t="s">
        <v>2640</v>
      </c>
      <c r="C2117" t="s">
        <v>2748</v>
      </c>
      <c r="D2117" t="s">
        <v>2749</v>
      </c>
      <c r="E2117" t="s">
        <v>2757</v>
      </c>
      <c r="F2117">
        <v>0</v>
      </c>
      <c r="G2117">
        <v>0</v>
      </c>
      <c r="H2117">
        <v>0</v>
      </c>
      <c r="I2117">
        <v>0</v>
      </c>
      <c r="J2117">
        <v>10</v>
      </c>
      <c r="K2117">
        <v>0</v>
      </c>
      <c r="L2117">
        <v>0</v>
      </c>
      <c r="M2117">
        <v>0</v>
      </c>
      <c r="N2117">
        <v>0</v>
      </c>
      <c r="O2117">
        <v>0</v>
      </c>
      <c r="P2117">
        <f t="shared" si="96"/>
        <v>10</v>
      </c>
      <c r="Q2117">
        <f t="shared" si="97"/>
        <v>0</v>
      </c>
      <c r="R2117">
        <f t="shared" si="98"/>
        <v>10</v>
      </c>
    </row>
    <row r="2118" spans="2:18" x14ac:dyDescent="0.35">
      <c r="B2118" t="s">
        <v>2640</v>
      </c>
      <c r="C2118" t="s">
        <v>2748</v>
      </c>
      <c r="D2118" t="s">
        <v>2749</v>
      </c>
      <c r="E2118" t="s">
        <v>2758</v>
      </c>
      <c r="F2118">
        <v>0</v>
      </c>
      <c r="G2118">
        <v>0</v>
      </c>
      <c r="H2118">
        <v>0</v>
      </c>
      <c r="I2118">
        <v>0</v>
      </c>
      <c r="J2118">
        <v>10</v>
      </c>
      <c r="K2118">
        <v>0</v>
      </c>
      <c r="L2118">
        <v>0</v>
      </c>
      <c r="M2118">
        <v>0</v>
      </c>
      <c r="N2118">
        <v>0</v>
      </c>
      <c r="O2118">
        <v>0</v>
      </c>
      <c r="P2118">
        <f t="shared" si="96"/>
        <v>10</v>
      </c>
      <c r="Q2118">
        <f t="shared" si="97"/>
        <v>0</v>
      </c>
      <c r="R2118">
        <f t="shared" si="98"/>
        <v>10</v>
      </c>
    </row>
    <row r="2119" spans="2:18" x14ac:dyDescent="0.35">
      <c r="B2119" t="s">
        <v>2640</v>
      </c>
      <c r="C2119" t="s">
        <v>2748</v>
      </c>
      <c r="D2119" t="s">
        <v>2749</v>
      </c>
      <c r="E2119" t="s">
        <v>2759</v>
      </c>
      <c r="F2119">
        <v>0</v>
      </c>
      <c r="G2119">
        <v>0</v>
      </c>
      <c r="H2119">
        <v>0</v>
      </c>
      <c r="I2119">
        <v>0</v>
      </c>
      <c r="J2119">
        <v>10</v>
      </c>
      <c r="K2119">
        <v>0</v>
      </c>
      <c r="L2119">
        <v>0</v>
      </c>
      <c r="M2119">
        <v>0</v>
      </c>
      <c r="N2119">
        <v>0</v>
      </c>
      <c r="O2119">
        <v>0</v>
      </c>
      <c r="P2119">
        <f t="shared" si="96"/>
        <v>10</v>
      </c>
      <c r="Q2119">
        <f t="shared" si="97"/>
        <v>0</v>
      </c>
      <c r="R2119">
        <f t="shared" si="98"/>
        <v>10</v>
      </c>
    </row>
    <row r="2120" spans="2:18" x14ac:dyDescent="0.35">
      <c r="B2120" t="s">
        <v>2640</v>
      </c>
      <c r="C2120" t="s">
        <v>2748</v>
      </c>
      <c r="D2120" t="s">
        <v>2749</v>
      </c>
      <c r="E2120" t="s">
        <v>2760</v>
      </c>
      <c r="F2120">
        <v>0</v>
      </c>
      <c r="G2120">
        <v>0</v>
      </c>
      <c r="H2120">
        <v>0</v>
      </c>
      <c r="I2120">
        <v>0</v>
      </c>
      <c r="J2120">
        <v>10</v>
      </c>
      <c r="K2120">
        <v>0</v>
      </c>
      <c r="L2120">
        <v>0</v>
      </c>
      <c r="M2120">
        <v>0</v>
      </c>
      <c r="N2120">
        <v>0</v>
      </c>
      <c r="O2120">
        <v>0</v>
      </c>
      <c r="P2120">
        <f t="shared" si="96"/>
        <v>10</v>
      </c>
      <c r="Q2120">
        <f t="shared" si="97"/>
        <v>0</v>
      </c>
      <c r="R2120">
        <f t="shared" si="98"/>
        <v>10</v>
      </c>
    </row>
    <row r="2121" spans="2:18" x14ac:dyDescent="0.35">
      <c r="B2121" t="s">
        <v>2640</v>
      </c>
      <c r="C2121" t="s">
        <v>2748</v>
      </c>
      <c r="D2121" t="s">
        <v>2749</v>
      </c>
      <c r="E2121" t="s">
        <v>2761</v>
      </c>
      <c r="F2121">
        <v>0</v>
      </c>
      <c r="G2121">
        <v>0</v>
      </c>
      <c r="H2121">
        <v>0</v>
      </c>
      <c r="I2121">
        <v>0</v>
      </c>
      <c r="J2121">
        <v>10</v>
      </c>
      <c r="K2121">
        <v>0</v>
      </c>
      <c r="L2121">
        <v>0</v>
      </c>
      <c r="M2121">
        <v>0</v>
      </c>
      <c r="N2121">
        <v>0</v>
      </c>
      <c r="O2121">
        <v>0</v>
      </c>
      <c r="P2121">
        <f t="shared" si="96"/>
        <v>10</v>
      </c>
      <c r="Q2121">
        <f t="shared" si="97"/>
        <v>0</v>
      </c>
      <c r="R2121">
        <f t="shared" si="98"/>
        <v>10</v>
      </c>
    </row>
    <row r="2122" spans="2:18" x14ac:dyDescent="0.35">
      <c r="B2122" t="s">
        <v>2640</v>
      </c>
      <c r="C2122" t="s">
        <v>2748</v>
      </c>
      <c r="D2122" t="s">
        <v>2749</v>
      </c>
      <c r="E2122" t="s">
        <v>2762</v>
      </c>
      <c r="F2122">
        <v>0</v>
      </c>
      <c r="G2122">
        <v>0</v>
      </c>
      <c r="H2122">
        <v>0</v>
      </c>
      <c r="I2122">
        <v>0</v>
      </c>
      <c r="J2122">
        <v>10</v>
      </c>
      <c r="K2122">
        <v>0</v>
      </c>
      <c r="L2122">
        <v>0</v>
      </c>
      <c r="M2122">
        <v>0</v>
      </c>
      <c r="N2122">
        <v>0</v>
      </c>
      <c r="O2122">
        <v>0</v>
      </c>
      <c r="P2122">
        <f t="shared" si="96"/>
        <v>10</v>
      </c>
      <c r="Q2122">
        <f t="shared" si="97"/>
        <v>0</v>
      </c>
      <c r="R2122">
        <f t="shared" si="98"/>
        <v>10</v>
      </c>
    </row>
    <row r="2123" spans="2:18" x14ac:dyDescent="0.35">
      <c r="B2123" t="s">
        <v>2640</v>
      </c>
      <c r="C2123" t="s">
        <v>2748</v>
      </c>
      <c r="D2123" t="s">
        <v>2749</v>
      </c>
      <c r="E2123" t="s">
        <v>2763</v>
      </c>
      <c r="F2123">
        <v>0</v>
      </c>
      <c r="G2123">
        <v>0</v>
      </c>
      <c r="H2123">
        <v>0</v>
      </c>
      <c r="I2123">
        <v>0</v>
      </c>
      <c r="J2123">
        <v>10</v>
      </c>
      <c r="K2123">
        <v>0</v>
      </c>
      <c r="L2123">
        <v>0</v>
      </c>
      <c r="M2123">
        <v>0</v>
      </c>
      <c r="N2123">
        <v>0</v>
      </c>
      <c r="O2123">
        <v>0</v>
      </c>
      <c r="P2123">
        <f t="shared" si="96"/>
        <v>10</v>
      </c>
      <c r="Q2123">
        <f t="shared" si="97"/>
        <v>0</v>
      </c>
      <c r="R2123">
        <f t="shared" si="98"/>
        <v>10</v>
      </c>
    </row>
    <row r="2124" spans="2:18" x14ac:dyDescent="0.35">
      <c r="B2124" t="s">
        <v>2640</v>
      </c>
      <c r="C2124" t="s">
        <v>2748</v>
      </c>
      <c r="D2124" t="s">
        <v>2749</v>
      </c>
      <c r="E2124" t="s">
        <v>2764</v>
      </c>
      <c r="F2124">
        <v>0</v>
      </c>
      <c r="G2124">
        <v>0</v>
      </c>
      <c r="H2124">
        <v>0</v>
      </c>
      <c r="I2124">
        <v>0</v>
      </c>
      <c r="J2124">
        <v>10</v>
      </c>
      <c r="K2124">
        <v>0</v>
      </c>
      <c r="L2124">
        <v>0</v>
      </c>
      <c r="M2124">
        <v>0</v>
      </c>
      <c r="N2124">
        <v>0</v>
      </c>
      <c r="O2124">
        <v>0</v>
      </c>
      <c r="P2124">
        <f t="shared" ref="P2124:P2187" si="99">SUM(H2124:J2124)</f>
        <v>10</v>
      </c>
      <c r="Q2124">
        <f t="shared" ref="Q2124:Q2187" si="100">SUM(F2124:G2124,K2124:N2124)</f>
        <v>0</v>
      </c>
      <c r="R2124">
        <f t="shared" ref="R2124:R2187" si="101">SUM(O2124:Q2124)</f>
        <v>10</v>
      </c>
    </row>
    <row r="2125" spans="2:18" x14ac:dyDescent="0.35">
      <c r="B2125" t="s">
        <v>2640</v>
      </c>
      <c r="C2125" t="s">
        <v>2748</v>
      </c>
      <c r="D2125" t="s">
        <v>2749</v>
      </c>
      <c r="E2125" t="s">
        <v>2765</v>
      </c>
      <c r="F2125">
        <v>0</v>
      </c>
      <c r="G2125">
        <v>0</v>
      </c>
      <c r="H2125">
        <v>0</v>
      </c>
      <c r="I2125">
        <v>0</v>
      </c>
      <c r="J2125">
        <v>10</v>
      </c>
      <c r="K2125">
        <v>0</v>
      </c>
      <c r="L2125">
        <v>0</v>
      </c>
      <c r="M2125">
        <v>0</v>
      </c>
      <c r="N2125">
        <v>0</v>
      </c>
      <c r="O2125">
        <v>0</v>
      </c>
      <c r="P2125">
        <f t="shared" si="99"/>
        <v>10</v>
      </c>
      <c r="Q2125">
        <f t="shared" si="100"/>
        <v>0</v>
      </c>
      <c r="R2125">
        <f t="shared" si="101"/>
        <v>10</v>
      </c>
    </row>
    <row r="2126" spans="2:18" x14ac:dyDescent="0.35">
      <c r="B2126" t="s">
        <v>2640</v>
      </c>
      <c r="C2126" t="s">
        <v>2748</v>
      </c>
      <c r="D2126" t="s">
        <v>2749</v>
      </c>
      <c r="E2126" t="s">
        <v>2766</v>
      </c>
      <c r="F2126">
        <v>0</v>
      </c>
      <c r="G2126">
        <v>0</v>
      </c>
      <c r="H2126">
        <v>0</v>
      </c>
      <c r="I2126">
        <v>0</v>
      </c>
      <c r="J2126">
        <v>10</v>
      </c>
      <c r="K2126">
        <v>0</v>
      </c>
      <c r="L2126">
        <v>0</v>
      </c>
      <c r="M2126">
        <v>0</v>
      </c>
      <c r="N2126">
        <v>0</v>
      </c>
      <c r="O2126">
        <v>0</v>
      </c>
      <c r="P2126">
        <f t="shared" si="99"/>
        <v>10</v>
      </c>
      <c r="Q2126">
        <f t="shared" si="100"/>
        <v>0</v>
      </c>
      <c r="R2126">
        <f t="shared" si="101"/>
        <v>10</v>
      </c>
    </row>
    <row r="2127" spans="2:18" x14ac:dyDescent="0.35">
      <c r="B2127" t="s">
        <v>2640</v>
      </c>
      <c r="C2127" t="s">
        <v>2748</v>
      </c>
      <c r="D2127" t="s">
        <v>2749</v>
      </c>
      <c r="E2127" t="s">
        <v>2767</v>
      </c>
      <c r="F2127">
        <v>0</v>
      </c>
      <c r="G2127">
        <v>0</v>
      </c>
      <c r="H2127">
        <v>0</v>
      </c>
      <c r="I2127">
        <v>0</v>
      </c>
      <c r="J2127">
        <v>10</v>
      </c>
      <c r="K2127">
        <v>0</v>
      </c>
      <c r="L2127">
        <v>0</v>
      </c>
      <c r="M2127">
        <v>0</v>
      </c>
      <c r="N2127">
        <v>0</v>
      </c>
      <c r="O2127">
        <v>0</v>
      </c>
      <c r="P2127">
        <f t="shared" si="99"/>
        <v>10</v>
      </c>
      <c r="Q2127">
        <f t="shared" si="100"/>
        <v>0</v>
      </c>
      <c r="R2127">
        <f t="shared" si="101"/>
        <v>10</v>
      </c>
    </row>
    <row r="2128" spans="2:18" x14ac:dyDescent="0.35">
      <c r="B2128" t="s">
        <v>2640</v>
      </c>
      <c r="C2128" t="s">
        <v>2748</v>
      </c>
      <c r="D2128" t="s">
        <v>2749</v>
      </c>
      <c r="E2128" t="s">
        <v>2768</v>
      </c>
      <c r="F2128">
        <v>0</v>
      </c>
      <c r="G2128">
        <v>0</v>
      </c>
      <c r="H2128">
        <v>0</v>
      </c>
      <c r="I2128">
        <v>0</v>
      </c>
      <c r="J2128">
        <v>10</v>
      </c>
      <c r="K2128">
        <v>0</v>
      </c>
      <c r="L2128">
        <v>0</v>
      </c>
      <c r="M2128">
        <v>0</v>
      </c>
      <c r="N2128">
        <v>0</v>
      </c>
      <c r="O2128">
        <v>0</v>
      </c>
      <c r="P2128">
        <f t="shared" si="99"/>
        <v>10</v>
      </c>
      <c r="Q2128">
        <f t="shared" si="100"/>
        <v>0</v>
      </c>
      <c r="R2128">
        <f t="shared" si="101"/>
        <v>10</v>
      </c>
    </row>
    <row r="2129" spans="2:18" x14ac:dyDescent="0.35">
      <c r="B2129" t="s">
        <v>2640</v>
      </c>
      <c r="C2129" t="s">
        <v>2748</v>
      </c>
      <c r="D2129" t="s">
        <v>2749</v>
      </c>
      <c r="E2129" t="s">
        <v>2769</v>
      </c>
      <c r="F2129">
        <v>0</v>
      </c>
      <c r="G2129">
        <v>0</v>
      </c>
      <c r="H2129">
        <v>0</v>
      </c>
      <c r="I2129">
        <v>0</v>
      </c>
      <c r="J2129">
        <v>10</v>
      </c>
      <c r="K2129">
        <v>0</v>
      </c>
      <c r="L2129">
        <v>0</v>
      </c>
      <c r="M2129">
        <v>0</v>
      </c>
      <c r="N2129">
        <v>0</v>
      </c>
      <c r="O2129">
        <v>0</v>
      </c>
      <c r="P2129">
        <f t="shared" si="99"/>
        <v>10</v>
      </c>
      <c r="Q2129">
        <f t="shared" si="100"/>
        <v>0</v>
      </c>
      <c r="R2129">
        <f t="shared" si="101"/>
        <v>10</v>
      </c>
    </row>
    <row r="2130" spans="2:18" x14ac:dyDescent="0.35">
      <c r="B2130" t="s">
        <v>2640</v>
      </c>
      <c r="C2130" t="s">
        <v>2748</v>
      </c>
      <c r="D2130" t="s">
        <v>2749</v>
      </c>
      <c r="E2130" t="s">
        <v>2770</v>
      </c>
      <c r="F2130">
        <v>0</v>
      </c>
      <c r="G2130">
        <v>0</v>
      </c>
      <c r="H2130">
        <v>0</v>
      </c>
      <c r="I2130">
        <v>0</v>
      </c>
      <c r="J2130">
        <v>10</v>
      </c>
      <c r="K2130">
        <v>0</v>
      </c>
      <c r="L2130">
        <v>0</v>
      </c>
      <c r="M2130">
        <v>0</v>
      </c>
      <c r="N2130">
        <v>0</v>
      </c>
      <c r="O2130">
        <v>0</v>
      </c>
      <c r="P2130">
        <f t="shared" si="99"/>
        <v>10</v>
      </c>
      <c r="Q2130">
        <f t="shared" si="100"/>
        <v>0</v>
      </c>
      <c r="R2130">
        <f t="shared" si="101"/>
        <v>10</v>
      </c>
    </row>
    <row r="2131" spans="2:18" x14ac:dyDescent="0.35">
      <c r="B2131" t="s">
        <v>2640</v>
      </c>
      <c r="C2131" t="s">
        <v>2748</v>
      </c>
      <c r="D2131" t="s">
        <v>2749</v>
      </c>
      <c r="E2131" t="s">
        <v>2771</v>
      </c>
      <c r="F2131">
        <v>0</v>
      </c>
      <c r="G2131">
        <v>0</v>
      </c>
      <c r="H2131">
        <v>0</v>
      </c>
      <c r="I2131">
        <v>0</v>
      </c>
      <c r="J2131">
        <v>10</v>
      </c>
      <c r="K2131">
        <v>0</v>
      </c>
      <c r="L2131">
        <v>0</v>
      </c>
      <c r="M2131">
        <v>0</v>
      </c>
      <c r="N2131">
        <v>0</v>
      </c>
      <c r="O2131">
        <v>0</v>
      </c>
      <c r="P2131">
        <f t="shared" si="99"/>
        <v>10</v>
      </c>
      <c r="Q2131">
        <f t="shared" si="100"/>
        <v>0</v>
      </c>
      <c r="R2131">
        <f t="shared" si="101"/>
        <v>10</v>
      </c>
    </row>
    <row r="2132" spans="2:18" x14ac:dyDescent="0.35">
      <c r="B2132" t="s">
        <v>2640</v>
      </c>
      <c r="C2132" t="s">
        <v>2748</v>
      </c>
      <c r="D2132" t="s">
        <v>2749</v>
      </c>
      <c r="E2132" t="s">
        <v>2772</v>
      </c>
      <c r="F2132">
        <v>10</v>
      </c>
      <c r="G2132">
        <v>0</v>
      </c>
      <c r="H2132">
        <v>0</v>
      </c>
      <c r="I2132">
        <v>0</v>
      </c>
      <c r="J2132">
        <v>0</v>
      </c>
      <c r="K2132">
        <v>0</v>
      </c>
      <c r="L2132">
        <v>0</v>
      </c>
      <c r="M2132">
        <v>0</v>
      </c>
      <c r="N2132">
        <v>0</v>
      </c>
      <c r="O2132">
        <v>0</v>
      </c>
      <c r="P2132">
        <f t="shared" si="99"/>
        <v>0</v>
      </c>
      <c r="Q2132">
        <f t="shared" si="100"/>
        <v>10</v>
      </c>
      <c r="R2132">
        <f t="shared" si="101"/>
        <v>10</v>
      </c>
    </row>
    <row r="2133" spans="2:18" x14ac:dyDescent="0.35">
      <c r="B2133" t="s">
        <v>2640</v>
      </c>
      <c r="C2133" t="s">
        <v>2748</v>
      </c>
      <c r="D2133" t="s">
        <v>2749</v>
      </c>
      <c r="E2133" t="s">
        <v>2773</v>
      </c>
      <c r="F2133">
        <v>0</v>
      </c>
      <c r="G2133">
        <v>0</v>
      </c>
      <c r="H2133">
        <v>0</v>
      </c>
      <c r="I2133">
        <v>0</v>
      </c>
      <c r="J2133">
        <v>10</v>
      </c>
      <c r="K2133">
        <v>0</v>
      </c>
      <c r="L2133">
        <v>0</v>
      </c>
      <c r="M2133">
        <v>0</v>
      </c>
      <c r="N2133">
        <v>0</v>
      </c>
      <c r="O2133">
        <v>0</v>
      </c>
      <c r="P2133">
        <f t="shared" si="99"/>
        <v>10</v>
      </c>
      <c r="Q2133">
        <f t="shared" si="100"/>
        <v>0</v>
      </c>
      <c r="R2133">
        <f t="shared" si="101"/>
        <v>10</v>
      </c>
    </row>
    <row r="2134" spans="2:18" x14ac:dyDescent="0.35">
      <c r="B2134" t="s">
        <v>2640</v>
      </c>
      <c r="C2134" t="s">
        <v>2748</v>
      </c>
      <c r="D2134" t="s">
        <v>2749</v>
      </c>
      <c r="E2134" t="s">
        <v>2774</v>
      </c>
      <c r="F2134">
        <v>0</v>
      </c>
      <c r="G2134">
        <v>0</v>
      </c>
      <c r="H2134">
        <v>0</v>
      </c>
      <c r="I2134">
        <v>0</v>
      </c>
      <c r="J2134">
        <v>10</v>
      </c>
      <c r="K2134">
        <v>0</v>
      </c>
      <c r="L2134">
        <v>0</v>
      </c>
      <c r="M2134">
        <v>0</v>
      </c>
      <c r="N2134">
        <v>0</v>
      </c>
      <c r="O2134">
        <v>0</v>
      </c>
      <c r="P2134">
        <f t="shared" si="99"/>
        <v>10</v>
      </c>
      <c r="Q2134">
        <f t="shared" si="100"/>
        <v>0</v>
      </c>
      <c r="R2134">
        <f t="shared" si="101"/>
        <v>10</v>
      </c>
    </row>
    <row r="2135" spans="2:18" x14ac:dyDescent="0.35">
      <c r="B2135" t="s">
        <v>2640</v>
      </c>
      <c r="C2135" t="s">
        <v>2748</v>
      </c>
      <c r="D2135" t="s">
        <v>2749</v>
      </c>
      <c r="E2135" t="s">
        <v>2775</v>
      </c>
      <c r="F2135">
        <v>0</v>
      </c>
      <c r="G2135">
        <v>0</v>
      </c>
      <c r="H2135">
        <v>0</v>
      </c>
      <c r="I2135">
        <v>0</v>
      </c>
      <c r="J2135">
        <v>10</v>
      </c>
      <c r="K2135">
        <v>0</v>
      </c>
      <c r="L2135">
        <v>0</v>
      </c>
      <c r="M2135">
        <v>0</v>
      </c>
      <c r="N2135">
        <v>0</v>
      </c>
      <c r="O2135">
        <v>0</v>
      </c>
      <c r="P2135">
        <f t="shared" si="99"/>
        <v>10</v>
      </c>
      <c r="Q2135">
        <f t="shared" si="100"/>
        <v>0</v>
      </c>
      <c r="R2135">
        <f t="shared" si="101"/>
        <v>10</v>
      </c>
    </row>
    <row r="2136" spans="2:18" x14ac:dyDescent="0.35">
      <c r="B2136" t="s">
        <v>2640</v>
      </c>
      <c r="C2136" t="s">
        <v>2748</v>
      </c>
      <c r="D2136" t="s">
        <v>2749</v>
      </c>
      <c r="E2136" t="s">
        <v>2776</v>
      </c>
      <c r="F2136">
        <v>0</v>
      </c>
      <c r="G2136">
        <v>0</v>
      </c>
      <c r="H2136">
        <v>0</v>
      </c>
      <c r="I2136">
        <v>0</v>
      </c>
      <c r="J2136">
        <v>10</v>
      </c>
      <c r="K2136">
        <v>0</v>
      </c>
      <c r="L2136">
        <v>0</v>
      </c>
      <c r="M2136">
        <v>0</v>
      </c>
      <c r="N2136">
        <v>0</v>
      </c>
      <c r="O2136">
        <v>0</v>
      </c>
      <c r="P2136">
        <f t="shared" si="99"/>
        <v>10</v>
      </c>
      <c r="Q2136">
        <f t="shared" si="100"/>
        <v>0</v>
      </c>
      <c r="R2136">
        <f t="shared" si="101"/>
        <v>10</v>
      </c>
    </row>
    <row r="2137" spans="2:18" x14ac:dyDescent="0.35">
      <c r="B2137" t="s">
        <v>2640</v>
      </c>
      <c r="C2137" t="s">
        <v>2748</v>
      </c>
      <c r="D2137" t="s">
        <v>2749</v>
      </c>
      <c r="E2137" t="s">
        <v>2777</v>
      </c>
      <c r="F2137">
        <v>0</v>
      </c>
      <c r="G2137">
        <v>0</v>
      </c>
      <c r="H2137">
        <v>0</v>
      </c>
      <c r="I2137">
        <v>0</v>
      </c>
      <c r="J2137">
        <v>10</v>
      </c>
      <c r="K2137">
        <v>0</v>
      </c>
      <c r="L2137">
        <v>0</v>
      </c>
      <c r="M2137">
        <v>0</v>
      </c>
      <c r="N2137">
        <v>0</v>
      </c>
      <c r="O2137">
        <v>0</v>
      </c>
      <c r="P2137">
        <f t="shared" si="99"/>
        <v>10</v>
      </c>
      <c r="Q2137">
        <f t="shared" si="100"/>
        <v>0</v>
      </c>
      <c r="R2137">
        <f t="shared" si="101"/>
        <v>10</v>
      </c>
    </row>
    <row r="2138" spans="2:18" x14ac:dyDescent="0.35">
      <c r="B2138" t="s">
        <v>2640</v>
      </c>
      <c r="C2138" t="s">
        <v>2748</v>
      </c>
      <c r="D2138" t="s">
        <v>2749</v>
      </c>
      <c r="E2138" t="s">
        <v>2778</v>
      </c>
      <c r="F2138">
        <v>0</v>
      </c>
      <c r="G2138">
        <v>0</v>
      </c>
      <c r="H2138">
        <v>0</v>
      </c>
      <c r="I2138">
        <v>0</v>
      </c>
      <c r="J2138">
        <v>10</v>
      </c>
      <c r="K2138">
        <v>0</v>
      </c>
      <c r="L2138">
        <v>0</v>
      </c>
      <c r="M2138">
        <v>0</v>
      </c>
      <c r="N2138">
        <v>0</v>
      </c>
      <c r="O2138">
        <v>0</v>
      </c>
      <c r="P2138">
        <f t="shared" si="99"/>
        <v>10</v>
      </c>
      <c r="Q2138">
        <f t="shared" si="100"/>
        <v>0</v>
      </c>
      <c r="R2138">
        <f t="shared" si="101"/>
        <v>10</v>
      </c>
    </row>
    <row r="2139" spans="2:18" x14ac:dyDescent="0.35">
      <c r="B2139" t="s">
        <v>2640</v>
      </c>
      <c r="C2139" t="s">
        <v>2748</v>
      </c>
      <c r="D2139" t="s">
        <v>2749</v>
      </c>
      <c r="E2139" t="s">
        <v>2779</v>
      </c>
      <c r="F2139">
        <v>0</v>
      </c>
      <c r="G2139">
        <v>0</v>
      </c>
      <c r="H2139">
        <v>0</v>
      </c>
      <c r="I2139">
        <v>0</v>
      </c>
      <c r="J2139">
        <v>10</v>
      </c>
      <c r="K2139">
        <v>0</v>
      </c>
      <c r="L2139">
        <v>0</v>
      </c>
      <c r="M2139">
        <v>0</v>
      </c>
      <c r="N2139">
        <v>0</v>
      </c>
      <c r="O2139">
        <v>0</v>
      </c>
      <c r="P2139">
        <f t="shared" si="99"/>
        <v>10</v>
      </c>
      <c r="Q2139">
        <f t="shared" si="100"/>
        <v>0</v>
      </c>
      <c r="R2139">
        <f t="shared" si="101"/>
        <v>10</v>
      </c>
    </row>
    <row r="2140" spans="2:18" x14ac:dyDescent="0.35">
      <c r="B2140" t="s">
        <v>2640</v>
      </c>
      <c r="C2140" t="s">
        <v>2748</v>
      </c>
      <c r="D2140" t="s">
        <v>2749</v>
      </c>
      <c r="E2140" t="s">
        <v>2780</v>
      </c>
      <c r="F2140">
        <v>0</v>
      </c>
      <c r="G2140">
        <v>0</v>
      </c>
      <c r="H2140">
        <v>0</v>
      </c>
      <c r="I2140">
        <v>0</v>
      </c>
      <c r="J2140">
        <v>10</v>
      </c>
      <c r="K2140">
        <v>0</v>
      </c>
      <c r="L2140">
        <v>0</v>
      </c>
      <c r="M2140">
        <v>0</v>
      </c>
      <c r="N2140">
        <v>0</v>
      </c>
      <c r="O2140">
        <v>0</v>
      </c>
      <c r="P2140">
        <f t="shared" si="99"/>
        <v>10</v>
      </c>
      <c r="Q2140">
        <f t="shared" si="100"/>
        <v>0</v>
      </c>
      <c r="R2140">
        <f t="shared" si="101"/>
        <v>10</v>
      </c>
    </row>
    <row r="2141" spans="2:18" x14ac:dyDescent="0.35">
      <c r="B2141" t="s">
        <v>2781</v>
      </c>
      <c r="C2141" t="s">
        <v>2782</v>
      </c>
      <c r="D2141" t="s">
        <v>2783</v>
      </c>
      <c r="E2141" t="s">
        <v>2784</v>
      </c>
      <c r="F2141">
        <v>0</v>
      </c>
      <c r="G2141">
        <v>0</v>
      </c>
      <c r="H2141">
        <v>0</v>
      </c>
      <c r="I2141">
        <v>0</v>
      </c>
      <c r="J2141">
        <v>0</v>
      </c>
      <c r="K2141">
        <v>0</v>
      </c>
      <c r="L2141">
        <v>0</v>
      </c>
      <c r="M2141">
        <v>10</v>
      </c>
      <c r="N2141">
        <v>0</v>
      </c>
      <c r="O2141">
        <v>0</v>
      </c>
      <c r="P2141">
        <f t="shared" si="99"/>
        <v>0</v>
      </c>
      <c r="Q2141">
        <f t="shared" si="100"/>
        <v>10</v>
      </c>
      <c r="R2141">
        <f t="shared" si="101"/>
        <v>10</v>
      </c>
    </row>
    <row r="2142" spans="2:18" x14ac:dyDescent="0.35">
      <c r="B2142" t="s">
        <v>2781</v>
      </c>
      <c r="C2142" t="s">
        <v>2785</v>
      </c>
      <c r="D2142" t="s">
        <v>2786</v>
      </c>
      <c r="E2142" t="s">
        <v>2787</v>
      </c>
      <c r="F2142">
        <v>0</v>
      </c>
      <c r="G2142">
        <v>0</v>
      </c>
      <c r="H2142">
        <v>0</v>
      </c>
      <c r="I2142">
        <v>0</v>
      </c>
      <c r="J2142">
        <v>0</v>
      </c>
      <c r="K2142">
        <v>0</v>
      </c>
      <c r="L2142">
        <v>0</v>
      </c>
      <c r="M2142">
        <v>0</v>
      </c>
      <c r="N2142">
        <v>10</v>
      </c>
      <c r="O2142">
        <v>0</v>
      </c>
      <c r="P2142">
        <f t="shared" si="99"/>
        <v>0</v>
      </c>
      <c r="Q2142">
        <f t="shared" si="100"/>
        <v>10</v>
      </c>
      <c r="R2142">
        <f t="shared" si="101"/>
        <v>10</v>
      </c>
    </row>
    <row r="2143" spans="2:18" x14ac:dyDescent="0.35">
      <c r="B2143" t="s">
        <v>2781</v>
      </c>
      <c r="C2143" t="s">
        <v>2785</v>
      </c>
      <c r="D2143" t="s">
        <v>2786</v>
      </c>
      <c r="E2143" t="s">
        <v>2788</v>
      </c>
      <c r="F2143">
        <v>0</v>
      </c>
      <c r="G2143">
        <v>0</v>
      </c>
      <c r="H2143">
        <v>0</v>
      </c>
      <c r="I2143">
        <v>0</v>
      </c>
      <c r="J2143">
        <v>0</v>
      </c>
      <c r="K2143">
        <v>0</v>
      </c>
      <c r="L2143">
        <v>0</v>
      </c>
      <c r="M2143">
        <v>0</v>
      </c>
      <c r="N2143">
        <v>0</v>
      </c>
      <c r="O2143">
        <v>10</v>
      </c>
      <c r="P2143">
        <f t="shared" si="99"/>
        <v>0</v>
      </c>
      <c r="Q2143">
        <f t="shared" si="100"/>
        <v>0</v>
      </c>
      <c r="R2143">
        <f t="shared" si="101"/>
        <v>10</v>
      </c>
    </row>
    <row r="2144" spans="2:18" x14ac:dyDescent="0.35">
      <c r="B2144" t="s">
        <v>2781</v>
      </c>
      <c r="C2144" t="s">
        <v>2785</v>
      </c>
      <c r="D2144" t="s">
        <v>2786</v>
      </c>
      <c r="E2144" t="s">
        <v>2789</v>
      </c>
      <c r="F2144">
        <v>0</v>
      </c>
      <c r="G2144">
        <v>0</v>
      </c>
      <c r="H2144">
        <v>0</v>
      </c>
      <c r="I2144">
        <v>0</v>
      </c>
      <c r="J2144">
        <v>0</v>
      </c>
      <c r="K2144">
        <v>0</v>
      </c>
      <c r="L2144">
        <v>0</v>
      </c>
      <c r="M2144">
        <v>0</v>
      </c>
      <c r="N2144">
        <v>10</v>
      </c>
      <c r="O2144">
        <v>0</v>
      </c>
      <c r="P2144">
        <f t="shared" si="99"/>
        <v>0</v>
      </c>
      <c r="Q2144">
        <f t="shared" si="100"/>
        <v>10</v>
      </c>
      <c r="R2144">
        <f t="shared" si="101"/>
        <v>10</v>
      </c>
    </row>
    <row r="2145" spans="2:18" x14ac:dyDescent="0.35">
      <c r="B2145" t="s">
        <v>2781</v>
      </c>
      <c r="C2145" t="s">
        <v>2785</v>
      </c>
      <c r="D2145" t="s">
        <v>2786</v>
      </c>
      <c r="E2145" t="s">
        <v>2790</v>
      </c>
      <c r="F2145">
        <v>0</v>
      </c>
      <c r="G2145">
        <v>0</v>
      </c>
      <c r="H2145">
        <v>0</v>
      </c>
      <c r="I2145">
        <v>0</v>
      </c>
      <c r="J2145">
        <v>0</v>
      </c>
      <c r="K2145">
        <v>0</v>
      </c>
      <c r="L2145">
        <v>0</v>
      </c>
      <c r="M2145">
        <v>0</v>
      </c>
      <c r="N2145">
        <v>0</v>
      </c>
      <c r="O2145">
        <v>10</v>
      </c>
      <c r="P2145">
        <f t="shared" si="99"/>
        <v>0</v>
      </c>
      <c r="Q2145">
        <f t="shared" si="100"/>
        <v>0</v>
      </c>
      <c r="R2145">
        <f t="shared" si="101"/>
        <v>10</v>
      </c>
    </row>
    <row r="2146" spans="2:18" x14ac:dyDescent="0.35">
      <c r="B2146" t="s">
        <v>2781</v>
      </c>
      <c r="C2146" t="s">
        <v>2785</v>
      </c>
      <c r="D2146" t="s">
        <v>2786</v>
      </c>
      <c r="E2146" t="s">
        <v>2791</v>
      </c>
      <c r="F2146">
        <v>0</v>
      </c>
      <c r="G2146">
        <v>0</v>
      </c>
      <c r="H2146">
        <v>0</v>
      </c>
      <c r="I2146">
        <v>0</v>
      </c>
      <c r="J2146">
        <v>0</v>
      </c>
      <c r="K2146">
        <v>0</v>
      </c>
      <c r="L2146">
        <v>0</v>
      </c>
      <c r="M2146">
        <v>0</v>
      </c>
      <c r="N2146">
        <v>10</v>
      </c>
      <c r="O2146">
        <v>0</v>
      </c>
      <c r="P2146">
        <f t="shared" si="99"/>
        <v>0</v>
      </c>
      <c r="Q2146">
        <f t="shared" si="100"/>
        <v>10</v>
      </c>
      <c r="R2146">
        <f t="shared" si="101"/>
        <v>10</v>
      </c>
    </row>
    <row r="2147" spans="2:18" x14ac:dyDescent="0.35">
      <c r="B2147" t="s">
        <v>2781</v>
      </c>
      <c r="C2147" t="s">
        <v>2785</v>
      </c>
      <c r="D2147" t="s">
        <v>2786</v>
      </c>
      <c r="E2147" t="s">
        <v>2792</v>
      </c>
      <c r="F2147">
        <v>0</v>
      </c>
      <c r="G2147">
        <v>0</v>
      </c>
      <c r="H2147">
        <v>0</v>
      </c>
      <c r="I2147">
        <v>0</v>
      </c>
      <c r="J2147">
        <v>0</v>
      </c>
      <c r="K2147">
        <v>0</v>
      </c>
      <c r="L2147">
        <v>0</v>
      </c>
      <c r="M2147">
        <v>0</v>
      </c>
      <c r="N2147">
        <v>0</v>
      </c>
      <c r="O2147">
        <v>10</v>
      </c>
      <c r="P2147">
        <f t="shared" si="99"/>
        <v>0</v>
      </c>
      <c r="Q2147">
        <f t="shared" si="100"/>
        <v>0</v>
      </c>
      <c r="R2147">
        <f t="shared" si="101"/>
        <v>10</v>
      </c>
    </row>
    <row r="2148" spans="2:18" x14ac:dyDescent="0.35">
      <c r="B2148" t="s">
        <v>2781</v>
      </c>
      <c r="C2148" t="s">
        <v>2785</v>
      </c>
      <c r="D2148" t="s">
        <v>2786</v>
      </c>
      <c r="E2148" t="s">
        <v>2793</v>
      </c>
      <c r="F2148">
        <v>0</v>
      </c>
      <c r="G2148">
        <v>0</v>
      </c>
      <c r="H2148">
        <v>0</v>
      </c>
      <c r="I2148">
        <v>0</v>
      </c>
      <c r="J2148">
        <v>0</v>
      </c>
      <c r="K2148">
        <v>0</v>
      </c>
      <c r="L2148">
        <v>0</v>
      </c>
      <c r="M2148">
        <v>0</v>
      </c>
      <c r="N2148">
        <v>10</v>
      </c>
      <c r="O2148">
        <v>0</v>
      </c>
      <c r="P2148">
        <f t="shared" si="99"/>
        <v>0</v>
      </c>
      <c r="Q2148">
        <f t="shared" si="100"/>
        <v>10</v>
      </c>
      <c r="R2148">
        <f t="shared" si="101"/>
        <v>10</v>
      </c>
    </row>
    <row r="2149" spans="2:18" x14ac:dyDescent="0.35">
      <c r="B2149" t="s">
        <v>2781</v>
      </c>
      <c r="C2149" t="s">
        <v>2785</v>
      </c>
      <c r="D2149" t="s">
        <v>2786</v>
      </c>
      <c r="E2149" t="s">
        <v>2794</v>
      </c>
      <c r="F2149">
        <v>0</v>
      </c>
      <c r="G2149">
        <v>0</v>
      </c>
      <c r="H2149">
        <v>0</v>
      </c>
      <c r="I2149">
        <v>0</v>
      </c>
      <c r="J2149">
        <v>0</v>
      </c>
      <c r="K2149">
        <v>0</v>
      </c>
      <c r="L2149">
        <v>0</v>
      </c>
      <c r="M2149">
        <v>0</v>
      </c>
      <c r="N2149">
        <v>0</v>
      </c>
      <c r="O2149">
        <v>10</v>
      </c>
      <c r="P2149">
        <f t="shared" si="99"/>
        <v>0</v>
      </c>
      <c r="Q2149">
        <f t="shared" si="100"/>
        <v>0</v>
      </c>
      <c r="R2149">
        <f t="shared" si="101"/>
        <v>10</v>
      </c>
    </row>
    <row r="2150" spans="2:18" x14ac:dyDescent="0.35">
      <c r="B2150" t="s">
        <v>2795</v>
      </c>
      <c r="C2150" t="s">
        <v>2796</v>
      </c>
      <c r="D2150" t="s">
        <v>2797</v>
      </c>
      <c r="E2150" t="s">
        <v>2798</v>
      </c>
      <c r="F2150">
        <v>2</v>
      </c>
      <c r="G2150">
        <v>0</v>
      </c>
      <c r="H2150">
        <v>0</v>
      </c>
      <c r="I2150">
        <v>6</v>
      </c>
      <c r="J2150">
        <v>2</v>
      </c>
      <c r="K2150">
        <v>0</v>
      </c>
      <c r="L2150">
        <v>0</v>
      </c>
      <c r="M2150">
        <v>0</v>
      </c>
      <c r="N2150">
        <v>0</v>
      </c>
      <c r="O2150">
        <v>0</v>
      </c>
      <c r="P2150">
        <f t="shared" si="99"/>
        <v>8</v>
      </c>
      <c r="Q2150">
        <f t="shared" si="100"/>
        <v>2</v>
      </c>
      <c r="R2150">
        <f t="shared" si="101"/>
        <v>10</v>
      </c>
    </row>
    <row r="2151" spans="2:18" x14ac:dyDescent="0.35">
      <c r="B2151" t="s">
        <v>2795</v>
      </c>
      <c r="C2151" t="s">
        <v>2796</v>
      </c>
      <c r="D2151" t="s">
        <v>2797</v>
      </c>
      <c r="E2151" t="s">
        <v>2799</v>
      </c>
      <c r="F2151">
        <v>2</v>
      </c>
      <c r="G2151">
        <v>0</v>
      </c>
      <c r="H2151">
        <v>0</v>
      </c>
      <c r="I2151">
        <v>6</v>
      </c>
      <c r="J2151">
        <v>2</v>
      </c>
      <c r="K2151">
        <v>0</v>
      </c>
      <c r="L2151">
        <v>0</v>
      </c>
      <c r="M2151">
        <v>0</v>
      </c>
      <c r="N2151">
        <v>0</v>
      </c>
      <c r="O2151">
        <v>0</v>
      </c>
      <c r="P2151">
        <f t="shared" si="99"/>
        <v>8</v>
      </c>
      <c r="Q2151">
        <f t="shared" si="100"/>
        <v>2</v>
      </c>
      <c r="R2151">
        <f t="shared" si="101"/>
        <v>10</v>
      </c>
    </row>
    <row r="2152" spans="2:18" x14ac:dyDescent="0.35">
      <c r="B2152" t="s">
        <v>2795</v>
      </c>
      <c r="C2152" t="s">
        <v>2796</v>
      </c>
      <c r="D2152" t="s">
        <v>2797</v>
      </c>
      <c r="E2152" t="s">
        <v>2800</v>
      </c>
      <c r="F2152">
        <v>1</v>
      </c>
      <c r="G2152">
        <v>0</v>
      </c>
      <c r="H2152">
        <v>0</v>
      </c>
      <c r="I2152">
        <v>4</v>
      </c>
      <c r="J2152">
        <v>5</v>
      </c>
      <c r="K2152">
        <v>0</v>
      </c>
      <c r="L2152">
        <v>0</v>
      </c>
      <c r="M2152">
        <v>0</v>
      </c>
      <c r="N2152">
        <v>0</v>
      </c>
      <c r="O2152">
        <v>0</v>
      </c>
      <c r="P2152">
        <f t="shared" si="99"/>
        <v>9</v>
      </c>
      <c r="Q2152">
        <f t="shared" si="100"/>
        <v>1</v>
      </c>
      <c r="R2152">
        <f t="shared" si="101"/>
        <v>10</v>
      </c>
    </row>
    <row r="2153" spans="2:18" x14ac:dyDescent="0.35">
      <c r="B2153" t="s">
        <v>2795</v>
      </c>
      <c r="C2153" t="s">
        <v>2796</v>
      </c>
      <c r="D2153" t="s">
        <v>2797</v>
      </c>
      <c r="E2153" t="s">
        <v>2801</v>
      </c>
      <c r="F2153">
        <v>0</v>
      </c>
      <c r="G2153">
        <v>0</v>
      </c>
      <c r="H2153">
        <v>0</v>
      </c>
      <c r="I2153">
        <v>5</v>
      </c>
      <c r="J2153">
        <v>5</v>
      </c>
      <c r="K2153">
        <v>0</v>
      </c>
      <c r="L2153">
        <v>0</v>
      </c>
      <c r="M2153">
        <v>0</v>
      </c>
      <c r="N2153">
        <v>0</v>
      </c>
      <c r="O2153">
        <v>0</v>
      </c>
      <c r="P2153">
        <f t="shared" si="99"/>
        <v>10</v>
      </c>
      <c r="Q2153">
        <f t="shared" si="100"/>
        <v>0</v>
      </c>
      <c r="R2153">
        <f t="shared" si="101"/>
        <v>10</v>
      </c>
    </row>
    <row r="2154" spans="2:18" x14ac:dyDescent="0.35">
      <c r="B2154" t="s">
        <v>2795</v>
      </c>
      <c r="C2154" t="s">
        <v>2796</v>
      </c>
      <c r="D2154" t="s">
        <v>2797</v>
      </c>
      <c r="E2154" t="s">
        <v>2802</v>
      </c>
      <c r="F2154">
        <v>2</v>
      </c>
      <c r="G2154">
        <v>0</v>
      </c>
      <c r="H2154">
        <v>0</v>
      </c>
      <c r="I2154">
        <v>6</v>
      </c>
      <c r="J2154">
        <v>2</v>
      </c>
      <c r="K2154">
        <v>0</v>
      </c>
      <c r="L2154">
        <v>0</v>
      </c>
      <c r="M2154">
        <v>0</v>
      </c>
      <c r="N2154">
        <v>0</v>
      </c>
      <c r="O2154">
        <v>0</v>
      </c>
      <c r="P2154">
        <f t="shared" si="99"/>
        <v>8</v>
      </c>
      <c r="Q2154">
        <f t="shared" si="100"/>
        <v>2</v>
      </c>
      <c r="R2154">
        <f t="shared" si="101"/>
        <v>10</v>
      </c>
    </row>
    <row r="2155" spans="2:18" x14ac:dyDescent="0.35">
      <c r="B2155" t="s">
        <v>2795</v>
      </c>
      <c r="C2155" t="s">
        <v>2796</v>
      </c>
      <c r="D2155" t="s">
        <v>2797</v>
      </c>
      <c r="E2155" t="s">
        <v>2803</v>
      </c>
      <c r="F2155">
        <v>2</v>
      </c>
      <c r="G2155">
        <v>0</v>
      </c>
      <c r="H2155">
        <v>0</v>
      </c>
      <c r="I2155">
        <v>6</v>
      </c>
      <c r="J2155">
        <v>2</v>
      </c>
      <c r="K2155">
        <v>0</v>
      </c>
      <c r="L2155">
        <v>0</v>
      </c>
      <c r="M2155">
        <v>0</v>
      </c>
      <c r="N2155">
        <v>0</v>
      </c>
      <c r="O2155">
        <v>0</v>
      </c>
      <c r="P2155">
        <f t="shared" si="99"/>
        <v>8</v>
      </c>
      <c r="Q2155">
        <f t="shared" si="100"/>
        <v>2</v>
      </c>
      <c r="R2155">
        <f t="shared" si="101"/>
        <v>10</v>
      </c>
    </row>
    <row r="2156" spans="2:18" x14ac:dyDescent="0.35">
      <c r="B2156" t="s">
        <v>2795</v>
      </c>
      <c r="C2156" t="s">
        <v>2796</v>
      </c>
      <c r="D2156" t="s">
        <v>2797</v>
      </c>
      <c r="E2156" t="s">
        <v>2804</v>
      </c>
      <c r="F2156">
        <v>2</v>
      </c>
      <c r="G2156">
        <v>0</v>
      </c>
      <c r="H2156">
        <v>0</v>
      </c>
      <c r="I2156">
        <v>6</v>
      </c>
      <c r="J2156">
        <v>2</v>
      </c>
      <c r="K2156">
        <v>0</v>
      </c>
      <c r="L2156">
        <v>0</v>
      </c>
      <c r="M2156">
        <v>0</v>
      </c>
      <c r="N2156">
        <v>0</v>
      </c>
      <c r="O2156">
        <v>0</v>
      </c>
      <c r="P2156">
        <f t="shared" si="99"/>
        <v>8</v>
      </c>
      <c r="Q2156">
        <f t="shared" si="100"/>
        <v>2</v>
      </c>
      <c r="R2156">
        <f t="shared" si="101"/>
        <v>10</v>
      </c>
    </row>
    <row r="2157" spans="2:18" x14ac:dyDescent="0.35">
      <c r="B2157" t="s">
        <v>2795</v>
      </c>
      <c r="C2157" t="s">
        <v>2796</v>
      </c>
      <c r="D2157" t="s">
        <v>2797</v>
      </c>
      <c r="E2157" t="s">
        <v>2805</v>
      </c>
      <c r="F2157">
        <v>2</v>
      </c>
      <c r="G2157">
        <v>0</v>
      </c>
      <c r="H2157">
        <v>0</v>
      </c>
      <c r="I2157">
        <v>6</v>
      </c>
      <c r="J2157">
        <v>2</v>
      </c>
      <c r="K2157">
        <v>0</v>
      </c>
      <c r="L2157">
        <v>0</v>
      </c>
      <c r="M2157">
        <v>0</v>
      </c>
      <c r="N2157">
        <v>0</v>
      </c>
      <c r="O2157">
        <v>0</v>
      </c>
      <c r="P2157">
        <f t="shared" si="99"/>
        <v>8</v>
      </c>
      <c r="Q2157">
        <f t="shared" si="100"/>
        <v>2</v>
      </c>
      <c r="R2157">
        <f t="shared" si="101"/>
        <v>10</v>
      </c>
    </row>
    <row r="2158" spans="2:18" x14ac:dyDescent="0.35">
      <c r="B2158" t="s">
        <v>2795</v>
      </c>
      <c r="C2158" t="s">
        <v>2796</v>
      </c>
      <c r="D2158" t="s">
        <v>2797</v>
      </c>
      <c r="E2158" t="s">
        <v>2806</v>
      </c>
      <c r="F2158">
        <v>2</v>
      </c>
      <c r="G2158">
        <v>0</v>
      </c>
      <c r="H2158">
        <v>0</v>
      </c>
      <c r="I2158">
        <v>6</v>
      </c>
      <c r="J2158">
        <v>2</v>
      </c>
      <c r="K2158">
        <v>0</v>
      </c>
      <c r="L2158">
        <v>0</v>
      </c>
      <c r="M2158">
        <v>0</v>
      </c>
      <c r="N2158">
        <v>0</v>
      </c>
      <c r="O2158">
        <v>0</v>
      </c>
      <c r="P2158">
        <f t="shared" si="99"/>
        <v>8</v>
      </c>
      <c r="Q2158">
        <f t="shared" si="100"/>
        <v>2</v>
      </c>
      <c r="R2158">
        <f t="shared" si="101"/>
        <v>10</v>
      </c>
    </row>
    <row r="2159" spans="2:18" x14ac:dyDescent="0.35">
      <c r="B2159" t="s">
        <v>2795</v>
      </c>
      <c r="C2159" t="s">
        <v>2796</v>
      </c>
      <c r="D2159" t="s">
        <v>2797</v>
      </c>
      <c r="E2159" t="s">
        <v>2807</v>
      </c>
      <c r="F2159">
        <v>2</v>
      </c>
      <c r="G2159">
        <v>0</v>
      </c>
      <c r="H2159">
        <v>0</v>
      </c>
      <c r="I2159">
        <v>6</v>
      </c>
      <c r="J2159">
        <v>2</v>
      </c>
      <c r="K2159">
        <v>0</v>
      </c>
      <c r="L2159">
        <v>0</v>
      </c>
      <c r="M2159">
        <v>0</v>
      </c>
      <c r="N2159">
        <v>0</v>
      </c>
      <c r="O2159">
        <v>0</v>
      </c>
      <c r="P2159">
        <f t="shared" si="99"/>
        <v>8</v>
      </c>
      <c r="Q2159">
        <f t="shared" si="100"/>
        <v>2</v>
      </c>
      <c r="R2159">
        <f t="shared" si="101"/>
        <v>10</v>
      </c>
    </row>
    <row r="2160" spans="2:18" x14ac:dyDescent="0.35">
      <c r="B2160" t="s">
        <v>2795</v>
      </c>
      <c r="C2160" t="s">
        <v>2796</v>
      </c>
      <c r="D2160" t="s">
        <v>2797</v>
      </c>
      <c r="E2160" t="s">
        <v>2808</v>
      </c>
      <c r="F2160">
        <v>2</v>
      </c>
      <c r="G2160">
        <v>0</v>
      </c>
      <c r="H2160">
        <v>0</v>
      </c>
      <c r="I2160">
        <v>6</v>
      </c>
      <c r="J2160">
        <v>2</v>
      </c>
      <c r="K2160">
        <v>0</v>
      </c>
      <c r="L2160">
        <v>0</v>
      </c>
      <c r="M2160">
        <v>0</v>
      </c>
      <c r="N2160">
        <v>0</v>
      </c>
      <c r="O2160">
        <v>0</v>
      </c>
      <c r="P2160">
        <f t="shared" si="99"/>
        <v>8</v>
      </c>
      <c r="Q2160">
        <f t="shared" si="100"/>
        <v>2</v>
      </c>
      <c r="R2160">
        <f t="shared" si="101"/>
        <v>10</v>
      </c>
    </row>
    <row r="2161" spans="2:18" x14ac:dyDescent="0.35">
      <c r="B2161" t="s">
        <v>2795</v>
      </c>
      <c r="C2161" t="s">
        <v>2796</v>
      </c>
      <c r="D2161" t="s">
        <v>2797</v>
      </c>
      <c r="E2161" t="s">
        <v>2809</v>
      </c>
      <c r="F2161">
        <v>2</v>
      </c>
      <c r="G2161">
        <v>0</v>
      </c>
      <c r="H2161">
        <v>0</v>
      </c>
      <c r="I2161">
        <v>6</v>
      </c>
      <c r="J2161">
        <v>2</v>
      </c>
      <c r="K2161">
        <v>0</v>
      </c>
      <c r="L2161">
        <v>0</v>
      </c>
      <c r="M2161">
        <v>0</v>
      </c>
      <c r="N2161">
        <v>0</v>
      </c>
      <c r="O2161">
        <v>0</v>
      </c>
      <c r="P2161">
        <f t="shared" si="99"/>
        <v>8</v>
      </c>
      <c r="Q2161">
        <f t="shared" si="100"/>
        <v>2</v>
      </c>
      <c r="R2161">
        <f t="shared" si="101"/>
        <v>10</v>
      </c>
    </row>
    <row r="2162" spans="2:18" x14ac:dyDescent="0.35">
      <c r="B2162" t="s">
        <v>2795</v>
      </c>
      <c r="C2162" t="s">
        <v>2796</v>
      </c>
      <c r="D2162" t="s">
        <v>2797</v>
      </c>
      <c r="E2162" t="s">
        <v>2810</v>
      </c>
      <c r="F2162">
        <v>2</v>
      </c>
      <c r="G2162">
        <v>0</v>
      </c>
      <c r="H2162">
        <v>0</v>
      </c>
      <c r="I2162">
        <v>6</v>
      </c>
      <c r="J2162">
        <v>2</v>
      </c>
      <c r="K2162">
        <v>0</v>
      </c>
      <c r="L2162">
        <v>0</v>
      </c>
      <c r="M2162">
        <v>0</v>
      </c>
      <c r="N2162">
        <v>0</v>
      </c>
      <c r="O2162">
        <v>0</v>
      </c>
      <c r="P2162">
        <f t="shared" si="99"/>
        <v>8</v>
      </c>
      <c r="Q2162">
        <f t="shared" si="100"/>
        <v>2</v>
      </c>
      <c r="R2162">
        <f t="shared" si="101"/>
        <v>10</v>
      </c>
    </row>
    <row r="2163" spans="2:18" x14ac:dyDescent="0.35">
      <c r="B2163" t="s">
        <v>2795</v>
      </c>
      <c r="C2163" t="s">
        <v>2796</v>
      </c>
      <c r="D2163" t="s">
        <v>2797</v>
      </c>
      <c r="E2163" t="s">
        <v>2811</v>
      </c>
      <c r="F2163">
        <v>2</v>
      </c>
      <c r="G2163">
        <v>0</v>
      </c>
      <c r="H2163">
        <v>0</v>
      </c>
      <c r="I2163">
        <v>6</v>
      </c>
      <c r="J2163">
        <v>2</v>
      </c>
      <c r="K2163">
        <v>0</v>
      </c>
      <c r="L2163">
        <v>0</v>
      </c>
      <c r="M2163">
        <v>0</v>
      </c>
      <c r="N2163">
        <v>0</v>
      </c>
      <c r="O2163">
        <v>0</v>
      </c>
      <c r="P2163">
        <f t="shared" si="99"/>
        <v>8</v>
      </c>
      <c r="Q2163">
        <f t="shared" si="100"/>
        <v>2</v>
      </c>
      <c r="R2163">
        <f t="shared" si="101"/>
        <v>10</v>
      </c>
    </row>
    <row r="2164" spans="2:18" x14ac:dyDescent="0.35">
      <c r="B2164" t="s">
        <v>2795</v>
      </c>
      <c r="C2164" t="s">
        <v>2796</v>
      </c>
      <c r="D2164" t="s">
        <v>2797</v>
      </c>
      <c r="E2164" t="s">
        <v>2812</v>
      </c>
      <c r="F2164">
        <v>1</v>
      </c>
      <c r="G2164">
        <v>0</v>
      </c>
      <c r="H2164">
        <v>0</v>
      </c>
      <c r="I2164">
        <v>0</v>
      </c>
      <c r="J2164">
        <v>9</v>
      </c>
      <c r="K2164">
        <v>0</v>
      </c>
      <c r="L2164">
        <v>0</v>
      </c>
      <c r="M2164">
        <v>0</v>
      </c>
      <c r="N2164">
        <v>0</v>
      </c>
      <c r="O2164">
        <v>0</v>
      </c>
      <c r="P2164">
        <f t="shared" si="99"/>
        <v>9</v>
      </c>
      <c r="Q2164">
        <f t="shared" si="100"/>
        <v>1</v>
      </c>
      <c r="R2164">
        <f t="shared" si="101"/>
        <v>10</v>
      </c>
    </row>
    <row r="2165" spans="2:18" x14ac:dyDescent="0.35">
      <c r="B2165" t="s">
        <v>2795</v>
      </c>
      <c r="C2165" t="s">
        <v>2796</v>
      </c>
      <c r="D2165" t="s">
        <v>2797</v>
      </c>
      <c r="E2165" t="s">
        <v>2813</v>
      </c>
      <c r="F2165">
        <v>3</v>
      </c>
      <c r="G2165">
        <v>0</v>
      </c>
      <c r="H2165">
        <v>0</v>
      </c>
      <c r="I2165">
        <v>6</v>
      </c>
      <c r="J2165">
        <v>1</v>
      </c>
      <c r="K2165">
        <v>0</v>
      </c>
      <c r="L2165">
        <v>0</v>
      </c>
      <c r="M2165">
        <v>0</v>
      </c>
      <c r="N2165">
        <v>0</v>
      </c>
      <c r="O2165">
        <v>0</v>
      </c>
      <c r="P2165">
        <f t="shared" si="99"/>
        <v>7</v>
      </c>
      <c r="Q2165">
        <f t="shared" si="100"/>
        <v>3</v>
      </c>
      <c r="R2165">
        <f t="shared" si="101"/>
        <v>10</v>
      </c>
    </row>
    <row r="2166" spans="2:18" x14ac:dyDescent="0.35">
      <c r="B2166" t="s">
        <v>2795</v>
      </c>
      <c r="C2166" t="s">
        <v>2796</v>
      </c>
      <c r="D2166" t="s">
        <v>2797</v>
      </c>
      <c r="E2166" t="s">
        <v>2814</v>
      </c>
      <c r="F2166">
        <v>2</v>
      </c>
      <c r="G2166">
        <v>0</v>
      </c>
      <c r="H2166">
        <v>0</v>
      </c>
      <c r="I2166">
        <v>6</v>
      </c>
      <c r="J2166">
        <v>2</v>
      </c>
      <c r="K2166">
        <v>0</v>
      </c>
      <c r="L2166">
        <v>0</v>
      </c>
      <c r="M2166">
        <v>0</v>
      </c>
      <c r="N2166">
        <v>0</v>
      </c>
      <c r="O2166">
        <v>0</v>
      </c>
      <c r="P2166">
        <f t="shared" si="99"/>
        <v>8</v>
      </c>
      <c r="Q2166">
        <f t="shared" si="100"/>
        <v>2</v>
      </c>
      <c r="R2166">
        <f t="shared" si="101"/>
        <v>10</v>
      </c>
    </row>
    <row r="2167" spans="2:18" x14ac:dyDescent="0.35">
      <c r="B2167" t="s">
        <v>2795</v>
      </c>
      <c r="C2167" t="s">
        <v>2796</v>
      </c>
      <c r="D2167" t="s">
        <v>2797</v>
      </c>
      <c r="E2167" t="s">
        <v>2815</v>
      </c>
      <c r="F2167">
        <v>2</v>
      </c>
      <c r="G2167">
        <v>0</v>
      </c>
      <c r="H2167">
        <v>0</v>
      </c>
      <c r="I2167">
        <v>6</v>
      </c>
      <c r="J2167">
        <v>2</v>
      </c>
      <c r="K2167">
        <v>0</v>
      </c>
      <c r="L2167">
        <v>0</v>
      </c>
      <c r="M2167">
        <v>0</v>
      </c>
      <c r="N2167">
        <v>0</v>
      </c>
      <c r="O2167">
        <v>0</v>
      </c>
      <c r="P2167">
        <f t="shared" si="99"/>
        <v>8</v>
      </c>
      <c r="Q2167">
        <f t="shared" si="100"/>
        <v>2</v>
      </c>
      <c r="R2167">
        <f t="shared" si="101"/>
        <v>10</v>
      </c>
    </row>
    <row r="2168" spans="2:18" x14ac:dyDescent="0.35">
      <c r="B2168" t="s">
        <v>2795</v>
      </c>
      <c r="C2168" t="s">
        <v>2796</v>
      </c>
      <c r="D2168" t="s">
        <v>2797</v>
      </c>
      <c r="E2168" t="s">
        <v>2816</v>
      </c>
      <c r="F2168">
        <v>3</v>
      </c>
      <c r="G2168">
        <v>0</v>
      </c>
      <c r="H2168">
        <v>0</v>
      </c>
      <c r="I2168">
        <v>0</v>
      </c>
      <c r="J2168">
        <v>7</v>
      </c>
      <c r="K2168">
        <v>0</v>
      </c>
      <c r="L2168">
        <v>0</v>
      </c>
      <c r="M2168">
        <v>0</v>
      </c>
      <c r="N2168">
        <v>0</v>
      </c>
      <c r="O2168">
        <v>0</v>
      </c>
      <c r="P2168">
        <f t="shared" si="99"/>
        <v>7</v>
      </c>
      <c r="Q2168">
        <f t="shared" si="100"/>
        <v>3</v>
      </c>
      <c r="R2168">
        <f t="shared" si="101"/>
        <v>10</v>
      </c>
    </row>
    <row r="2169" spans="2:18" x14ac:dyDescent="0.35">
      <c r="B2169" t="s">
        <v>2795</v>
      </c>
      <c r="C2169" t="s">
        <v>2796</v>
      </c>
      <c r="D2169" t="s">
        <v>2797</v>
      </c>
      <c r="E2169" t="s">
        <v>2817</v>
      </c>
      <c r="F2169">
        <v>2</v>
      </c>
      <c r="G2169">
        <v>0</v>
      </c>
      <c r="H2169">
        <v>0</v>
      </c>
      <c r="I2169">
        <v>6</v>
      </c>
      <c r="J2169">
        <v>2</v>
      </c>
      <c r="K2169">
        <v>0</v>
      </c>
      <c r="L2169">
        <v>0</v>
      </c>
      <c r="M2169">
        <v>0</v>
      </c>
      <c r="N2169">
        <v>0</v>
      </c>
      <c r="O2169">
        <v>0</v>
      </c>
      <c r="P2169">
        <f t="shared" si="99"/>
        <v>8</v>
      </c>
      <c r="Q2169">
        <f t="shared" si="100"/>
        <v>2</v>
      </c>
      <c r="R2169">
        <f t="shared" si="101"/>
        <v>10</v>
      </c>
    </row>
    <row r="2170" spans="2:18" x14ac:dyDescent="0.35">
      <c r="B2170" t="s">
        <v>2795</v>
      </c>
      <c r="C2170" t="s">
        <v>2796</v>
      </c>
      <c r="D2170" t="s">
        <v>2797</v>
      </c>
      <c r="E2170" t="s">
        <v>2818</v>
      </c>
      <c r="F2170">
        <v>2</v>
      </c>
      <c r="G2170">
        <v>0</v>
      </c>
      <c r="H2170">
        <v>0</v>
      </c>
      <c r="I2170">
        <v>6</v>
      </c>
      <c r="J2170">
        <v>2</v>
      </c>
      <c r="K2170">
        <v>0</v>
      </c>
      <c r="L2170">
        <v>0</v>
      </c>
      <c r="M2170">
        <v>0</v>
      </c>
      <c r="N2170">
        <v>0</v>
      </c>
      <c r="O2170">
        <v>0</v>
      </c>
      <c r="P2170">
        <f t="shared" si="99"/>
        <v>8</v>
      </c>
      <c r="Q2170">
        <f t="shared" si="100"/>
        <v>2</v>
      </c>
      <c r="R2170">
        <f t="shared" si="101"/>
        <v>10</v>
      </c>
    </row>
    <row r="2171" spans="2:18" x14ac:dyDescent="0.35">
      <c r="B2171" t="s">
        <v>2795</v>
      </c>
      <c r="C2171" t="s">
        <v>2796</v>
      </c>
      <c r="D2171" t="s">
        <v>2797</v>
      </c>
      <c r="E2171" t="s">
        <v>2819</v>
      </c>
      <c r="F2171">
        <v>2</v>
      </c>
      <c r="G2171">
        <v>0</v>
      </c>
      <c r="H2171">
        <v>0</v>
      </c>
      <c r="I2171">
        <v>6</v>
      </c>
      <c r="J2171">
        <v>2</v>
      </c>
      <c r="K2171">
        <v>0</v>
      </c>
      <c r="L2171">
        <v>0</v>
      </c>
      <c r="M2171">
        <v>0</v>
      </c>
      <c r="N2171">
        <v>0</v>
      </c>
      <c r="O2171">
        <v>0</v>
      </c>
      <c r="P2171">
        <f t="shared" si="99"/>
        <v>8</v>
      </c>
      <c r="Q2171">
        <f t="shared" si="100"/>
        <v>2</v>
      </c>
      <c r="R2171">
        <f t="shared" si="101"/>
        <v>10</v>
      </c>
    </row>
    <row r="2172" spans="2:18" x14ac:dyDescent="0.35">
      <c r="B2172" t="s">
        <v>2795</v>
      </c>
      <c r="C2172" t="s">
        <v>2796</v>
      </c>
      <c r="D2172" t="s">
        <v>2797</v>
      </c>
      <c r="E2172" t="s">
        <v>2820</v>
      </c>
      <c r="F2172">
        <v>2</v>
      </c>
      <c r="G2172">
        <v>0</v>
      </c>
      <c r="H2172">
        <v>0</v>
      </c>
      <c r="I2172">
        <v>4</v>
      </c>
      <c r="J2172">
        <v>4</v>
      </c>
      <c r="K2172">
        <v>0</v>
      </c>
      <c r="L2172">
        <v>0</v>
      </c>
      <c r="M2172">
        <v>0</v>
      </c>
      <c r="N2172">
        <v>0</v>
      </c>
      <c r="O2172">
        <v>0</v>
      </c>
      <c r="P2172">
        <f t="shared" si="99"/>
        <v>8</v>
      </c>
      <c r="Q2172">
        <f t="shared" si="100"/>
        <v>2</v>
      </c>
      <c r="R2172">
        <f t="shared" si="101"/>
        <v>10</v>
      </c>
    </row>
    <row r="2173" spans="2:18" x14ac:dyDescent="0.35">
      <c r="B2173" t="s">
        <v>2795</v>
      </c>
      <c r="C2173" t="s">
        <v>2796</v>
      </c>
      <c r="D2173" t="s">
        <v>2797</v>
      </c>
      <c r="E2173" t="s">
        <v>2821</v>
      </c>
      <c r="F2173">
        <v>2</v>
      </c>
      <c r="G2173">
        <v>0</v>
      </c>
      <c r="H2173">
        <v>0</v>
      </c>
      <c r="I2173">
        <v>6</v>
      </c>
      <c r="J2173">
        <v>2</v>
      </c>
      <c r="K2173">
        <v>0</v>
      </c>
      <c r="L2173">
        <v>0</v>
      </c>
      <c r="M2173">
        <v>0</v>
      </c>
      <c r="N2173">
        <v>0</v>
      </c>
      <c r="O2173">
        <v>0</v>
      </c>
      <c r="P2173">
        <f t="shared" si="99"/>
        <v>8</v>
      </c>
      <c r="Q2173">
        <f t="shared" si="100"/>
        <v>2</v>
      </c>
      <c r="R2173">
        <f t="shared" si="101"/>
        <v>10</v>
      </c>
    </row>
    <row r="2174" spans="2:18" x14ac:dyDescent="0.35">
      <c r="B2174" t="s">
        <v>2795</v>
      </c>
      <c r="C2174" t="s">
        <v>2796</v>
      </c>
      <c r="D2174" t="s">
        <v>2797</v>
      </c>
      <c r="E2174" t="s">
        <v>2822</v>
      </c>
      <c r="F2174">
        <v>2</v>
      </c>
      <c r="G2174">
        <v>0</v>
      </c>
      <c r="H2174">
        <v>0</v>
      </c>
      <c r="I2174">
        <v>6</v>
      </c>
      <c r="J2174">
        <v>2</v>
      </c>
      <c r="K2174">
        <v>0</v>
      </c>
      <c r="L2174">
        <v>0</v>
      </c>
      <c r="M2174">
        <v>0</v>
      </c>
      <c r="N2174">
        <v>0</v>
      </c>
      <c r="O2174">
        <v>0</v>
      </c>
      <c r="P2174">
        <f t="shared" si="99"/>
        <v>8</v>
      </c>
      <c r="Q2174">
        <f t="shared" si="100"/>
        <v>2</v>
      </c>
      <c r="R2174">
        <f t="shared" si="101"/>
        <v>10</v>
      </c>
    </row>
    <row r="2175" spans="2:18" x14ac:dyDescent="0.35">
      <c r="B2175" t="s">
        <v>2795</v>
      </c>
      <c r="C2175" t="s">
        <v>2796</v>
      </c>
      <c r="D2175" t="s">
        <v>2797</v>
      </c>
      <c r="E2175" t="s">
        <v>2823</v>
      </c>
      <c r="F2175">
        <v>2</v>
      </c>
      <c r="G2175">
        <v>0</v>
      </c>
      <c r="H2175">
        <v>0</v>
      </c>
      <c r="I2175">
        <v>6</v>
      </c>
      <c r="J2175">
        <v>2</v>
      </c>
      <c r="K2175">
        <v>0</v>
      </c>
      <c r="L2175">
        <v>0</v>
      </c>
      <c r="M2175">
        <v>0</v>
      </c>
      <c r="N2175">
        <v>0</v>
      </c>
      <c r="O2175">
        <v>0</v>
      </c>
      <c r="P2175">
        <f t="shared" si="99"/>
        <v>8</v>
      </c>
      <c r="Q2175">
        <f t="shared" si="100"/>
        <v>2</v>
      </c>
      <c r="R2175">
        <f t="shared" si="101"/>
        <v>10</v>
      </c>
    </row>
    <row r="2176" spans="2:18" x14ac:dyDescent="0.35">
      <c r="B2176" t="s">
        <v>2795</v>
      </c>
      <c r="C2176" t="s">
        <v>2824</v>
      </c>
      <c r="D2176" t="s">
        <v>2825</v>
      </c>
      <c r="E2176" t="s">
        <v>2826</v>
      </c>
      <c r="F2176">
        <v>1</v>
      </c>
      <c r="G2176">
        <v>0</v>
      </c>
      <c r="H2176">
        <v>0</v>
      </c>
      <c r="I2176">
        <v>1</v>
      </c>
      <c r="J2176">
        <v>2</v>
      </c>
      <c r="K2176">
        <v>0</v>
      </c>
      <c r="L2176">
        <v>0</v>
      </c>
      <c r="M2176">
        <v>6</v>
      </c>
      <c r="N2176">
        <v>0</v>
      </c>
      <c r="O2176">
        <v>0</v>
      </c>
      <c r="P2176">
        <f t="shared" si="99"/>
        <v>3</v>
      </c>
      <c r="Q2176">
        <f t="shared" si="100"/>
        <v>7</v>
      </c>
      <c r="R2176">
        <f t="shared" si="101"/>
        <v>10</v>
      </c>
    </row>
    <row r="2177" spans="2:18" x14ac:dyDescent="0.35">
      <c r="B2177" t="s">
        <v>2795</v>
      </c>
      <c r="C2177" t="s">
        <v>2824</v>
      </c>
      <c r="D2177" t="s">
        <v>2825</v>
      </c>
      <c r="E2177" t="s">
        <v>2827</v>
      </c>
      <c r="F2177">
        <v>1</v>
      </c>
      <c r="G2177">
        <v>0</v>
      </c>
      <c r="H2177">
        <v>0</v>
      </c>
      <c r="I2177">
        <v>1</v>
      </c>
      <c r="J2177">
        <v>2</v>
      </c>
      <c r="K2177">
        <v>0</v>
      </c>
      <c r="L2177">
        <v>0</v>
      </c>
      <c r="M2177">
        <v>6</v>
      </c>
      <c r="N2177">
        <v>0</v>
      </c>
      <c r="O2177">
        <v>0</v>
      </c>
      <c r="P2177">
        <f t="shared" si="99"/>
        <v>3</v>
      </c>
      <c r="Q2177">
        <f t="shared" si="100"/>
        <v>7</v>
      </c>
      <c r="R2177">
        <f t="shared" si="101"/>
        <v>10</v>
      </c>
    </row>
    <row r="2178" spans="2:18" x14ac:dyDescent="0.35">
      <c r="B2178" t="s">
        <v>2795</v>
      </c>
      <c r="C2178" t="s">
        <v>2824</v>
      </c>
      <c r="D2178" t="s">
        <v>2825</v>
      </c>
      <c r="E2178" t="s">
        <v>2828</v>
      </c>
      <c r="F2178">
        <v>1</v>
      </c>
      <c r="G2178">
        <v>0</v>
      </c>
      <c r="H2178">
        <v>0</v>
      </c>
      <c r="I2178">
        <v>1</v>
      </c>
      <c r="J2178">
        <v>2</v>
      </c>
      <c r="K2178">
        <v>0</v>
      </c>
      <c r="L2178">
        <v>0</v>
      </c>
      <c r="M2178">
        <v>6</v>
      </c>
      <c r="N2178">
        <v>0</v>
      </c>
      <c r="O2178">
        <v>0</v>
      </c>
      <c r="P2178">
        <f t="shared" si="99"/>
        <v>3</v>
      </c>
      <c r="Q2178">
        <f t="shared" si="100"/>
        <v>7</v>
      </c>
      <c r="R2178">
        <f t="shared" si="101"/>
        <v>10</v>
      </c>
    </row>
    <row r="2179" spans="2:18" x14ac:dyDescent="0.35">
      <c r="B2179" t="s">
        <v>2795</v>
      </c>
      <c r="C2179" t="s">
        <v>2824</v>
      </c>
      <c r="D2179" t="s">
        <v>2825</v>
      </c>
      <c r="E2179" t="s">
        <v>2829</v>
      </c>
      <c r="F2179">
        <v>1</v>
      </c>
      <c r="G2179">
        <v>0</v>
      </c>
      <c r="H2179">
        <v>0</v>
      </c>
      <c r="I2179">
        <v>1</v>
      </c>
      <c r="J2179">
        <v>2</v>
      </c>
      <c r="K2179">
        <v>0</v>
      </c>
      <c r="L2179">
        <v>0</v>
      </c>
      <c r="M2179">
        <v>6</v>
      </c>
      <c r="N2179">
        <v>0</v>
      </c>
      <c r="O2179">
        <v>0</v>
      </c>
      <c r="P2179">
        <f t="shared" si="99"/>
        <v>3</v>
      </c>
      <c r="Q2179">
        <f t="shared" si="100"/>
        <v>7</v>
      </c>
      <c r="R2179">
        <f t="shared" si="101"/>
        <v>10</v>
      </c>
    </row>
    <row r="2180" spans="2:18" x14ac:dyDescent="0.35">
      <c r="B2180" t="s">
        <v>2795</v>
      </c>
      <c r="C2180" t="s">
        <v>2824</v>
      </c>
      <c r="D2180" t="s">
        <v>2825</v>
      </c>
      <c r="E2180" t="s">
        <v>2830</v>
      </c>
      <c r="F2180">
        <v>1</v>
      </c>
      <c r="G2180">
        <v>0</v>
      </c>
      <c r="H2180">
        <v>0</v>
      </c>
      <c r="I2180">
        <v>1</v>
      </c>
      <c r="J2180">
        <v>2</v>
      </c>
      <c r="K2180">
        <v>0</v>
      </c>
      <c r="L2180">
        <v>0</v>
      </c>
      <c r="M2180">
        <v>6</v>
      </c>
      <c r="N2180">
        <v>0</v>
      </c>
      <c r="O2180">
        <v>0</v>
      </c>
      <c r="P2180">
        <f t="shared" si="99"/>
        <v>3</v>
      </c>
      <c r="Q2180">
        <f t="shared" si="100"/>
        <v>7</v>
      </c>
      <c r="R2180">
        <f t="shared" si="101"/>
        <v>10</v>
      </c>
    </row>
    <row r="2181" spans="2:18" x14ac:dyDescent="0.35">
      <c r="B2181" t="s">
        <v>2795</v>
      </c>
      <c r="C2181" t="s">
        <v>2824</v>
      </c>
      <c r="D2181" t="s">
        <v>2825</v>
      </c>
      <c r="E2181" t="s">
        <v>2831</v>
      </c>
      <c r="F2181">
        <v>1</v>
      </c>
      <c r="G2181">
        <v>0</v>
      </c>
      <c r="H2181">
        <v>0</v>
      </c>
      <c r="I2181">
        <v>1</v>
      </c>
      <c r="J2181">
        <v>2</v>
      </c>
      <c r="K2181">
        <v>0</v>
      </c>
      <c r="L2181">
        <v>0</v>
      </c>
      <c r="M2181">
        <v>6</v>
      </c>
      <c r="N2181">
        <v>0</v>
      </c>
      <c r="O2181">
        <v>0</v>
      </c>
      <c r="P2181">
        <f t="shared" si="99"/>
        <v>3</v>
      </c>
      <c r="Q2181">
        <f t="shared" si="100"/>
        <v>7</v>
      </c>
      <c r="R2181">
        <f t="shared" si="101"/>
        <v>10</v>
      </c>
    </row>
    <row r="2182" spans="2:18" x14ac:dyDescent="0.35">
      <c r="B2182" t="s">
        <v>2795</v>
      </c>
      <c r="C2182" t="s">
        <v>2824</v>
      </c>
      <c r="D2182" t="s">
        <v>2825</v>
      </c>
      <c r="E2182" t="s">
        <v>2832</v>
      </c>
      <c r="F2182">
        <v>1</v>
      </c>
      <c r="G2182">
        <v>0</v>
      </c>
      <c r="H2182">
        <v>0</v>
      </c>
      <c r="I2182">
        <v>1</v>
      </c>
      <c r="J2182">
        <v>2</v>
      </c>
      <c r="K2182">
        <v>0</v>
      </c>
      <c r="L2182">
        <v>0</v>
      </c>
      <c r="M2182">
        <v>6</v>
      </c>
      <c r="N2182">
        <v>0</v>
      </c>
      <c r="O2182">
        <v>0</v>
      </c>
      <c r="P2182">
        <f t="shared" si="99"/>
        <v>3</v>
      </c>
      <c r="Q2182">
        <f t="shared" si="100"/>
        <v>7</v>
      </c>
      <c r="R2182">
        <f t="shared" si="101"/>
        <v>10</v>
      </c>
    </row>
    <row r="2183" spans="2:18" x14ac:dyDescent="0.35">
      <c r="B2183" t="s">
        <v>2795</v>
      </c>
      <c r="C2183" t="s">
        <v>2824</v>
      </c>
      <c r="D2183" t="s">
        <v>2825</v>
      </c>
      <c r="E2183" t="s">
        <v>2833</v>
      </c>
      <c r="F2183">
        <v>1</v>
      </c>
      <c r="G2183">
        <v>0</v>
      </c>
      <c r="H2183">
        <v>0</v>
      </c>
      <c r="I2183">
        <v>1</v>
      </c>
      <c r="J2183">
        <v>2</v>
      </c>
      <c r="K2183">
        <v>0</v>
      </c>
      <c r="L2183">
        <v>0</v>
      </c>
      <c r="M2183">
        <v>6</v>
      </c>
      <c r="N2183">
        <v>0</v>
      </c>
      <c r="O2183">
        <v>0</v>
      </c>
      <c r="P2183">
        <f t="shared" si="99"/>
        <v>3</v>
      </c>
      <c r="Q2183">
        <f t="shared" si="100"/>
        <v>7</v>
      </c>
      <c r="R2183">
        <f t="shared" si="101"/>
        <v>10</v>
      </c>
    </row>
    <row r="2184" spans="2:18" x14ac:dyDescent="0.35">
      <c r="B2184" t="s">
        <v>2795</v>
      </c>
      <c r="C2184" t="s">
        <v>2824</v>
      </c>
      <c r="D2184" t="s">
        <v>2825</v>
      </c>
      <c r="E2184" t="s">
        <v>2834</v>
      </c>
      <c r="F2184">
        <v>1</v>
      </c>
      <c r="G2184">
        <v>0</v>
      </c>
      <c r="H2184">
        <v>0</v>
      </c>
      <c r="I2184">
        <v>1</v>
      </c>
      <c r="J2184">
        <v>2</v>
      </c>
      <c r="K2184">
        <v>0</v>
      </c>
      <c r="L2184">
        <v>0</v>
      </c>
      <c r="M2184">
        <v>6</v>
      </c>
      <c r="N2184">
        <v>0</v>
      </c>
      <c r="O2184">
        <v>0</v>
      </c>
      <c r="P2184">
        <f t="shared" si="99"/>
        <v>3</v>
      </c>
      <c r="Q2184">
        <f t="shared" si="100"/>
        <v>7</v>
      </c>
      <c r="R2184">
        <f t="shared" si="101"/>
        <v>10</v>
      </c>
    </row>
    <row r="2185" spans="2:18" x14ac:dyDescent="0.35">
      <c r="B2185" t="s">
        <v>2795</v>
      </c>
      <c r="C2185" t="s">
        <v>2824</v>
      </c>
      <c r="D2185" t="s">
        <v>2825</v>
      </c>
      <c r="E2185" t="s">
        <v>2835</v>
      </c>
      <c r="F2185">
        <v>1</v>
      </c>
      <c r="G2185">
        <v>0</v>
      </c>
      <c r="H2185">
        <v>0</v>
      </c>
      <c r="I2185">
        <v>1</v>
      </c>
      <c r="J2185">
        <v>2</v>
      </c>
      <c r="K2185">
        <v>0</v>
      </c>
      <c r="L2185">
        <v>0</v>
      </c>
      <c r="M2185">
        <v>6</v>
      </c>
      <c r="N2185">
        <v>0</v>
      </c>
      <c r="O2185">
        <v>0</v>
      </c>
      <c r="P2185">
        <f t="shared" si="99"/>
        <v>3</v>
      </c>
      <c r="Q2185">
        <f t="shared" si="100"/>
        <v>7</v>
      </c>
      <c r="R2185">
        <f t="shared" si="101"/>
        <v>10</v>
      </c>
    </row>
    <row r="2186" spans="2:18" x14ac:dyDescent="0.35">
      <c r="B2186" t="s">
        <v>2795</v>
      </c>
      <c r="C2186" t="s">
        <v>2824</v>
      </c>
      <c r="D2186" t="s">
        <v>2825</v>
      </c>
      <c r="E2186" t="s">
        <v>2836</v>
      </c>
      <c r="F2186">
        <v>0</v>
      </c>
      <c r="G2186">
        <v>0</v>
      </c>
      <c r="H2186">
        <v>0</v>
      </c>
      <c r="I2186">
        <v>0</v>
      </c>
      <c r="J2186">
        <v>0</v>
      </c>
      <c r="K2186">
        <v>0</v>
      </c>
      <c r="L2186">
        <v>0</v>
      </c>
      <c r="M2186">
        <v>0</v>
      </c>
      <c r="N2186">
        <v>0</v>
      </c>
      <c r="O2186">
        <v>10</v>
      </c>
      <c r="P2186">
        <f t="shared" si="99"/>
        <v>0</v>
      </c>
      <c r="Q2186">
        <f t="shared" si="100"/>
        <v>0</v>
      </c>
      <c r="R2186">
        <f t="shared" si="101"/>
        <v>10</v>
      </c>
    </row>
    <row r="2187" spans="2:18" x14ac:dyDescent="0.35">
      <c r="B2187" t="s">
        <v>2795</v>
      </c>
      <c r="C2187" t="s">
        <v>2824</v>
      </c>
      <c r="D2187" t="s">
        <v>2825</v>
      </c>
      <c r="E2187" t="s">
        <v>2837</v>
      </c>
      <c r="F2187">
        <v>1</v>
      </c>
      <c r="G2187">
        <v>0</v>
      </c>
      <c r="H2187">
        <v>0</v>
      </c>
      <c r="I2187">
        <v>1</v>
      </c>
      <c r="J2187">
        <v>2</v>
      </c>
      <c r="K2187">
        <v>0</v>
      </c>
      <c r="L2187">
        <v>0</v>
      </c>
      <c r="M2187">
        <v>6</v>
      </c>
      <c r="N2187">
        <v>0</v>
      </c>
      <c r="O2187">
        <v>0</v>
      </c>
      <c r="P2187">
        <f t="shared" si="99"/>
        <v>3</v>
      </c>
      <c r="Q2187">
        <f t="shared" si="100"/>
        <v>7</v>
      </c>
      <c r="R2187">
        <f t="shared" si="101"/>
        <v>10</v>
      </c>
    </row>
    <row r="2188" spans="2:18" x14ac:dyDescent="0.35">
      <c r="B2188" t="s">
        <v>2795</v>
      </c>
      <c r="C2188" t="s">
        <v>2824</v>
      </c>
      <c r="D2188" t="s">
        <v>2825</v>
      </c>
      <c r="E2188" t="s">
        <v>2838</v>
      </c>
      <c r="F2188">
        <v>1</v>
      </c>
      <c r="G2188">
        <v>0</v>
      </c>
      <c r="H2188">
        <v>0</v>
      </c>
      <c r="I2188">
        <v>1</v>
      </c>
      <c r="J2188">
        <v>2</v>
      </c>
      <c r="K2188">
        <v>0</v>
      </c>
      <c r="L2188">
        <v>0</v>
      </c>
      <c r="M2188">
        <v>6</v>
      </c>
      <c r="N2188">
        <v>0</v>
      </c>
      <c r="O2188">
        <v>0</v>
      </c>
      <c r="P2188">
        <f t="shared" ref="P2188:P2251" si="102">SUM(H2188:J2188)</f>
        <v>3</v>
      </c>
      <c r="Q2188">
        <f t="shared" ref="Q2188:Q2251" si="103">SUM(F2188:G2188,K2188:N2188)</f>
        <v>7</v>
      </c>
      <c r="R2188">
        <f t="shared" ref="R2188:R2251" si="104">SUM(O2188:Q2188)</f>
        <v>10</v>
      </c>
    </row>
    <row r="2189" spans="2:18" x14ac:dyDescent="0.35">
      <c r="B2189" t="s">
        <v>2795</v>
      </c>
      <c r="C2189" t="s">
        <v>2824</v>
      </c>
      <c r="D2189" t="s">
        <v>2825</v>
      </c>
      <c r="E2189" t="s">
        <v>2839</v>
      </c>
      <c r="F2189">
        <v>1</v>
      </c>
      <c r="G2189">
        <v>0</v>
      </c>
      <c r="H2189">
        <v>0</v>
      </c>
      <c r="I2189">
        <v>1</v>
      </c>
      <c r="J2189">
        <v>2</v>
      </c>
      <c r="K2189">
        <v>0</v>
      </c>
      <c r="L2189">
        <v>0</v>
      </c>
      <c r="M2189">
        <v>6</v>
      </c>
      <c r="N2189">
        <v>0</v>
      </c>
      <c r="O2189">
        <v>0</v>
      </c>
      <c r="P2189">
        <f t="shared" si="102"/>
        <v>3</v>
      </c>
      <c r="Q2189">
        <f t="shared" si="103"/>
        <v>7</v>
      </c>
      <c r="R2189">
        <f t="shared" si="104"/>
        <v>10</v>
      </c>
    </row>
    <row r="2190" spans="2:18" x14ac:dyDescent="0.35">
      <c r="B2190" t="s">
        <v>2795</v>
      </c>
      <c r="C2190" t="s">
        <v>2824</v>
      </c>
      <c r="D2190" t="s">
        <v>2825</v>
      </c>
      <c r="E2190" t="s">
        <v>2840</v>
      </c>
      <c r="F2190">
        <v>1</v>
      </c>
      <c r="G2190">
        <v>0</v>
      </c>
      <c r="H2190">
        <v>0</v>
      </c>
      <c r="I2190">
        <v>1</v>
      </c>
      <c r="J2190">
        <v>2</v>
      </c>
      <c r="K2190">
        <v>0</v>
      </c>
      <c r="L2190">
        <v>0</v>
      </c>
      <c r="M2190">
        <v>6</v>
      </c>
      <c r="N2190">
        <v>0</v>
      </c>
      <c r="O2190">
        <v>0</v>
      </c>
      <c r="P2190">
        <f t="shared" si="102"/>
        <v>3</v>
      </c>
      <c r="Q2190">
        <f t="shared" si="103"/>
        <v>7</v>
      </c>
      <c r="R2190">
        <f t="shared" si="104"/>
        <v>10</v>
      </c>
    </row>
    <row r="2191" spans="2:18" x14ac:dyDescent="0.35">
      <c r="B2191" t="s">
        <v>2795</v>
      </c>
      <c r="C2191" t="s">
        <v>2824</v>
      </c>
      <c r="D2191" t="s">
        <v>2825</v>
      </c>
      <c r="E2191" t="s">
        <v>2841</v>
      </c>
      <c r="F2191">
        <v>1</v>
      </c>
      <c r="G2191">
        <v>0</v>
      </c>
      <c r="H2191">
        <v>0</v>
      </c>
      <c r="I2191">
        <v>1</v>
      </c>
      <c r="J2191">
        <v>2</v>
      </c>
      <c r="K2191">
        <v>0</v>
      </c>
      <c r="L2191">
        <v>0</v>
      </c>
      <c r="M2191">
        <v>6</v>
      </c>
      <c r="N2191">
        <v>0</v>
      </c>
      <c r="O2191">
        <v>0</v>
      </c>
      <c r="P2191">
        <f t="shared" si="102"/>
        <v>3</v>
      </c>
      <c r="Q2191">
        <f t="shared" si="103"/>
        <v>7</v>
      </c>
      <c r="R2191">
        <f t="shared" si="104"/>
        <v>10</v>
      </c>
    </row>
    <row r="2192" spans="2:18" x14ac:dyDescent="0.35">
      <c r="B2192" t="s">
        <v>2795</v>
      </c>
      <c r="C2192" t="s">
        <v>2824</v>
      </c>
      <c r="D2192" t="s">
        <v>2825</v>
      </c>
      <c r="E2192" t="s">
        <v>2842</v>
      </c>
      <c r="F2192">
        <v>1</v>
      </c>
      <c r="G2192">
        <v>0</v>
      </c>
      <c r="H2192">
        <v>0</v>
      </c>
      <c r="I2192">
        <v>1</v>
      </c>
      <c r="J2192">
        <v>2</v>
      </c>
      <c r="K2192">
        <v>0</v>
      </c>
      <c r="L2192">
        <v>0</v>
      </c>
      <c r="M2192">
        <v>6</v>
      </c>
      <c r="N2192">
        <v>0</v>
      </c>
      <c r="O2192">
        <v>0</v>
      </c>
      <c r="P2192">
        <f t="shared" si="102"/>
        <v>3</v>
      </c>
      <c r="Q2192">
        <f t="shared" si="103"/>
        <v>7</v>
      </c>
      <c r="R2192">
        <f t="shared" si="104"/>
        <v>10</v>
      </c>
    </row>
    <row r="2193" spans="2:18" x14ac:dyDescent="0.35">
      <c r="B2193" t="s">
        <v>2795</v>
      </c>
      <c r="C2193" t="s">
        <v>2824</v>
      </c>
      <c r="D2193" t="s">
        <v>2825</v>
      </c>
      <c r="E2193" t="s">
        <v>2843</v>
      </c>
      <c r="F2193">
        <v>1</v>
      </c>
      <c r="G2193">
        <v>0</v>
      </c>
      <c r="H2193">
        <v>0</v>
      </c>
      <c r="I2193">
        <v>1</v>
      </c>
      <c r="J2193">
        <v>2</v>
      </c>
      <c r="K2193">
        <v>0</v>
      </c>
      <c r="L2193">
        <v>0</v>
      </c>
      <c r="M2193">
        <v>6</v>
      </c>
      <c r="N2193">
        <v>0</v>
      </c>
      <c r="O2193">
        <v>0</v>
      </c>
      <c r="P2193">
        <f t="shared" si="102"/>
        <v>3</v>
      </c>
      <c r="Q2193">
        <f t="shared" si="103"/>
        <v>7</v>
      </c>
      <c r="R2193">
        <f t="shared" si="104"/>
        <v>10</v>
      </c>
    </row>
    <row r="2194" spans="2:18" x14ac:dyDescent="0.35">
      <c r="B2194" t="s">
        <v>2795</v>
      </c>
      <c r="C2194" t="s">
        <v>2824</v>
      </c>
      <c r="D2194" t="s">
        <v>2825</v>
      </c>
      <c r="E2194" t="s">
        <v>2844</v>
      </c>
      <c r="F2194">
        <v>1</v>
      </c>
      <c r="G2194">
        <v>0</v>
      </c>
      <c r="H2194">
        <v>0</v>
      </c>
      <c r="I2194">
        <v>1</v>
      </c>
      <c r="J2194">
        <v>2</v>
      </c>
      <c r="K2194">
        <v>0</v>
      </c>
      <c r="L2194">
        <v>0</v>
      </c>
      <c r="M2194">
        <v>6</v>
      </c>
      <c r="N2194">
        <v>0</v>
      </c>
      <c r="O2194">
        <v>0</v>
      </c>
      <c r="P2194">
        <f t="shared" si="102"/>
        <v>3</v>
      </c>
      <c r="Q2194">
        <f t="shared" si="103"/>
        <v>7</v>
      </c>
      <c r="R2194">
        <f t="shared" si="104"/>
        <v>10</v>
      </c>
    </row>
    <row r="2195" spans="2:18" x14ac:dyDescent="0.35">
      <c r="B2195" t="s">
        <v>2795</v>
      </c>
      <c r="C2195" t="s">
        <v>2824</v>
      </c>
      <c r="D2195" t="s">
        <v>2825</v>
      </c>
      <c r="E2195" t="s">
        <v>2845</v>
      </c>
      <c r="F2195">
        <v>1</v>
      </c>
      <c r="G2195">
        <v>0</v>
      </c>
      <c r="H2195">
        <v>0</v>
      </c>
      <c r="I2195">
        <v>1</v>
      </c>
      <c r="J2195">
        <v>2</v>
      </c>
      <c r="K2195">
        <v>0</v>
      </c>
      <c r="L2195">
        <v>0</v>
      </c>
      <c r="M2195">
        <v>6</v>
      </c>
      <c r="N2195">
        <v>0</v>
      </c>
      <c r="O2195">
        <v>0</v>
      </c>
      <c r="P2195">
        <f t="shared" si="102"/>
        <v>3</v>
      </c>
      <c r="Q2195">
        <f t="shared" si="103"/>
        <v>7</v>
      </c>
      <c r="R2195">
        <f t="shared" si="104"/>
        <v>10</v>
      </c>
    </row>
    <row r="2196" spans="2:18" x14ac:dyDescent="0.35">
      <c r="B2196" t="s">
        <v>2795</v>
      </c>
      <c r="C2196" t="s">
        <v>2824</v>
      </c>
      <c r="D2196" t="s">
        <v>2825</v>
      </c>
      <c r="E2196" t="s">
        <v>2846</v>
      </c>
      <c r="F2196">
        <v>1</v>
      </c>
      <c r="G2196">
        <v>0</v>
      </c>
      <c r="H2196">
        <v>0</v>
      </c>
      <c r="I2196">
        <v>1</v>
      </c>
      <c r="J2196">
        <v>2</v>
      </c>
      <c r="K2196">
        <v>0</v>
      </c>
      <c r="L2196">
        <v>0</v>
      </c>
      <c r="M2196">
        <v>6</v>
      </c>
      <c r="N2196">
        <v>0</v>
      </c>
      <c r="O2196">
        <v>0</v>
      </c>
      <c r="P2196">
        <f t="shared" si="102"/>
        <v>3</v>
      </c>
      <c r="Q2196">
        <f t="shared" si="103"/>
        <v>7</v>
      </c>
      <c r="R2196">
        <f t="shared" si="104"/>
        <v>10</v>
      </c>
    </row>
    <row r="2197" spans="2:18" x14ac:dyDescent="0.35">
      <c r="B2197" t="s">
        <v>2795</v>
      </c>
      <c r="C2197" t="s">
        <v>2824</v>
      </c>
      <c r="D2197" t="s">
        <v>2825</v>
      </c>
      <c r="E2197" t="s">
        <v>2847</v>
      </c>
      <c r="F2197">
        <v>1</v>
      </c>
      <c r="G2197">
        <v>0</v>
      </c>
      <c r="H2197">
        <v>0</v>
      </c>
      <c r="I2197">
        <v>1</v>
      </c>
      <c r="J2197">
        <v>2</v>
      </c>
      <c r="K2197">
        <v>0</v>
      </c>
      <c r="L2197">
        <v>0</v>
      </c>
      <c r="M2197">
        <v>6</v>
      </c>
      <c r="N2197">
        <v>0</v>
      </c>
      <c r="O2197">
        <v>0</v>
      </c>
      <c r="P2197">
        <f t="shared" si="102"/>
        <v>3</v>
      </c>
      <c r="Q2197">
        <f t="shared" si="103"/>
        <v>7</v>
      </c>
      <c r="R2197">
        <f t="shared" si="104"/>
        <v>10</v>
      </c>
    </row>
    <row r="2198" spans="2:18" x14ac:dyDescent="0.35">
      <c r="B2198" t="s">
        <v>2795</v>
      </c>
      <c r="C2198" t="s">
        <v>2824</v>
      </c>
      <c r="D2198" t="s">
        <v>2825</v>
      </c>
      <c r="E2198" t="s">
        <v>2848</v>
      </c>
      <c r="F2198">
        <v>1</v>
      </c>
      <c r="G2198">
        <v>0</v>
      </c>
      <c r="H2198">
        <v>0</v>
      </c>
      <c r="I2198">
        <v>1</v>
      </c>
      <c r="J2198">
        <v>2</v>
      </c>
      <c r="K2198">
        <v>0</v>
      </c>
      <c r="L2198">
        <v>0</v>
      </c>
      <c r="M2198">
        <v>6</v>
      </c>
      <c r="N2198">
        <v>0</v>
      </c>
      <c r="O2198">
        <v>0</v>
      </c>
      <c r="P2198">
        <f t="shared" si="102"/>
        <v>3</v>
      </c>
      <c r="Q2198">
        <f t="shared" si="103"/>
        <v>7</v>
      </c>
      <c r="R2198">
        <f t="shared" si="104"/>
        <v>10</v>
      </c>
    </row>
    <row r="2199" spans="2:18" x14ac:dyDescent="0.35">
      <c r="B2199" t="s">
        <v>2795</v>
      </c>
      <c r="C2199" t="s">
        <v>2824</v>
      </c>
      <c r="D2199" t="s">
        <v>2825</v>
      </c>
      <c r="E2199" t="s">
        <v>2849</v>
      </c>
      <c r="F2199">
        <v>1</v>
      </c>
      <c r="G2199">
        <v>0</v>
      </c>
      <c r="H2199">
        <v>0</v>
      </c>
      <c r="I2199">
        <v>1</v>
      </c>
      <c r="J2199">
        <v>2</v>
      </c>
      <c r="K2199">
        <v>0</v>
      </c>
      <c r="L2199">
        <v>0</v>
      </c>
      <c r="M2199">
        <v>6</v>
      </c>
      <c r="N2199">
        <v>0</v>
      </c>
      <c r="O2199">
        <v>0</v>
      </c>
      <c r="P2199">
        <f t="shared" si="102"/>
        <v>3</v>
      </c>
      <c r="Q2199">
        <f t="shared" si="103"/>
        <v>7</v>
      </c>
      <c r="R2199">
        <f t="shared" si="104"/>
        <v>10</v>
      </c>
    </row>
    <row r="2200" spans="2:18" x14ac:dyDescent="0.35">
      <c r="B2200" t="s">
        <v>2795</v>
      </c>
      <c r="C2200" t="s">
        <v>2824</v>
      </c>
      <c r="D2200" t="s">
        <v>2825</v>
      </c>
      <c r="E2200" t="s">
        <v>2850</v>
      </c>
      <c r="F2200">
        <v>1</v>
      </c>
      <c r="G2200">
        <v>0</v>
      </c>
      <c r="H2200">
        <v>0</v>
      </c>
      <c r="I2200">
        <v>1</v>
      </c>
      <c r="J2200">
        <v>2</v>
      </c>
      <c r="K2200">
        <v>0</v>
      </c>
      <c r="L2200">
        <v>0</v>
      </c>
      <c r="M2200">
        <v>6</v>
      </c>
      <c r="N2200">
        <v>0</v>
      </c>
      <c r="O2200">
        <v>0</v>
      </c>
      <c r="P2200">
        <f t="shared" si="102"/>
        <v>3</v>
      </c>
      <c r="Q2200">
        <f t="shared" si="103"/>
        <v>7</v>
      </c>
      <c r="R2200">
        <f t="shared" si="104"/>
        <v>10</v>
      </c>
    </row>
    <row r="2201" spans="2:18" x14ac:dyDescent="0.35">
      <c r="B2201" t="s">
        <v>2795</v>
      </c>
      <c r="C2201" t="s">
        <v>2851</v>
      </c>
      <c r="D2201" t="s">
        <v>2852</v>
      </c>
      <c r="E2201" t="s">
        <v>2853</v>
      </c>
      <c r="F2201">
        <v>3</v>
      </c>
      <c r="G2201">
        <v>0</v>
      </c>
      <c r="H2201">
        <v>0</v>
      </c>
      <c r="I2201">
        <v>3</v>
      </c>
      <c r="J2201">
        <v>4</v>
      </c>
      <c r="K2201">
        <v>0</v>
      </c>
      <c r="L2201">
        <v>0</v>
      </c>
      <c r="M2201">
        <v>0</v>
      </c>
      <c r="N2201">
        <v>0</v>
      </c>
      <c r="O2201">
        <v>0</v>
      </c>
      <c r="P2201">
        <f t="shared" si="102"/>
        <v>7</v>
      </c>
      <c r="Q2201">
        <f t="shared" si="103"/>
        <v>3</v>
      </c>
      <c r="R2201">
        <f t="shared" si="104"/>
        <v>10</v>
      </c>
    </row>
    <row r="2202" spans="2:18" x14ac:dyDescent="0.35">
      <c r="B2202" t="s">
        <v>2795</v>
      </c>
      <c r="C2202" t="s">
        <v>2851</v>
      </c>
      <c r="D2202" t="s">
        <v>2852</v>
      </c>
      <c r="E2202" t="s">
        <v>2854</v>
      </c>
      <c r="F2202">
        <v>3</v>
      </c>
      <c r="G2202">
        <v>0</v>
      </c>
      <c r="H2202">
        <v>0</v>
      </c>
      <c r="I2202">
        <v>3</v>
      </c>
      <c r="J2202">
        <v>4</v>
      </c>
      <c r="K2202">
        <v>0</v>
      </c>
      <c r="L2202">
        <v>0</v>
      </c>
      <c r="M2202">
        <v>0</v>
      </c>
      <c r="N2202">
        <v>0</v>
      </c>
      <c r="O2202">
        <v>0</v>
      </c>
      <c r="P2202">
        <f t="shared" si="102"/>
        <v>7</v>
      </c>
      <c r="Q2202">
        <f t="shared" si="103"/>
        <v>3</v>
      </c>
      <c r="R2202">
        <f t="shared" si="104"/>
        <v>10</v>
      </c>
    </row>
    <row r="2203" spans="2:18" x14ac:dyDescent="0.35">
      <c r="B2203" t="s">
        <v>2795</v>
      </c>
      <c r="C2203" t="s">
        <v>2851</v>
      </c>
      <c r="D2203" t="s">
        <v>2852</v>
      </c>
      <c r="E2203" t="s">
        <v>2855</v>
      </c>
      <c r="F2203">
        <v>3</v>
      </c>
      <c r="G2203">
        <v>0</v>
      </c>
      <c r="H2203">
        <v>0</v>
      </c>
      <c r="I2203">
        <v>3</v>
      </c>
      <c r="J2203">
        <v>4</v>
      </c>
      <c r="K2203">
        <v>0</v>
      </c>
      <c r="L2203">
        <v>0</v>
      </c>
      <c r="M2203">
        <v>0</v>
      </c>
      <c r="N2203">
        <v>0</v>
      </c>
      <c r="O2203">
        <v>0</v>
      </c>
      <c r="P2203">
        <f t="shared" si="102"/>
        <v>7</v>
      </c>
      <c r="Q2203">
        <f t="shared" si="103"/>
        <v>3</v>
      </c>
      <c r="R2203">
        <f t="shared" si="104"/>
        <v>10</v>
      </c>
    </row>
    <row r="2204" spans="2:18" x14ac:dyDescent="0.35">
      <c r="B2204" t="s">
        <v>2795</v>
      </c>
      <c r="C2204" t="s">
        <v>2851</v>
      </c>
      <c r="D2204" t="s">
        <v>2852</v>
      </c>
      <c r="E2204" t="s">
        <v>2856</v>
      </c>
      <c r="F2204">
        <v>3</v>
      </c>
      <c r="G2204">
        <v>0</v>
      </c>
      <c r="H2204">
        <v>0</v>
      </c>
      <c r="I2204">
        <v>3</v>
      </c>
      <c r="J2204">
        <v>4</v>
      </c>
      <c r="K2204">
        <v>0</v>
      </c>
      <c r="L2204">
        <v>0</v>
      </c>
      <c r="M2204">
        <v>0</v>
      </c>
      <c r="N2204">
        <v>0</v>
      </c>
      <c r="O2204">
        <v>0</v>
      </c>
      <c r="P2204">
        <f t="shared" si="102"/>
        <v>7</v>
      </c>
      <c r="Q2204">
        <f t="shared" si="103"/>
        <v>3</v>
      </c>
      <c r="R2204">
        <f t="shared" si="104"/>
        <v>10</v>
      </c>
    </row>
    <row r="2205" spans="2:18" x14ac:dyDescent="0.35">
      <c r="B2205" t="s">
        <v>2795</v>
      </c>
      <c r="C2205" t="s">
        <v>2851</v>
      </c>
      <c r="D2205" t="s">
        <v>2852</v>
      </c>
      <c r="E2205" t="s">
        <v>2857</v>
      </c>
      <c r="F2205">
        <v>3</v>
      </c>
      <c r="G2205">
        <v>0</v>
      </c>
      <c r="H2205">
        <v>0</v>
      </c>
      <c r="I2205">
        <v>3</v>
      </c>
      <c r="J2205">
        <v>4</v>
      </c>
      <c r="K2205">
        <v>0</v>
      </c>
      <c r="L2205">
        <v>0</v>
      </c>
      <c r="M2205">
        <v>0</v>
      </c>
      <c r="N2205">
        <v>0</v>
      </c>
      <c r="O2205">
        <v>0</v>
      </c>
      <c r="P2205">
        <f t="shared" si="102"/>
        <v>7</v>
      </c>
      <c r="Q2205">
        <f t="shared" si="103"/>
        <v>3</v>
      </c>
      <c r="R2205">
        <f t="shared" si="104"/>
        <v>10</v>
      </c>
    </row>
    <row r="2206" spans="2:18" x14ac:dyDescent="0.35">
      <c r="B2206" t="s">
        <v>2795</v>
      </c>
      <c r="C2206" t="s">
        <v>2851</v>
      </c>
      <c r="D2206" t="s">
        <v>2852</v>
      </c>
      <c r="E2206" t="s">
        <v>2858</v>
      </c>
      <c r="F2206">
        <v>3</v>
      </c>
      <c r="G2206">
        <v>0</v>
      </c>
      <c r="H2206">
        <v>0</v>
      </c>
      <c r="I2206">
        <v>3</v>
      </c>
      <c r="J2206">
        <v>4</v>
      </c>
      <c r="K2206">
        <v>0</v>
      </c>
      <c r="L2206">
        <v>0</v>
      </c>
      <c r="M2206">
        <v>0</v>
      </c>
      <c r="N2206">
        <v>0</v>
      </c>
      <c r="O2206">
        <v>0</v>
      </c>
      <c r="P2206">
        <f t="shared" si="102"/>
        <v>7</v>
      </c>
      <c r="Q2206">
        <f t="shared" si="103"/>
        <v>3</v>
      </c>
      <c r="R2206">
        <f t="shared" si="104"/>
        <v>10</v>
      </c>
    </row>
    <row r="2207" spans="2:18" x14ac:dyDescent="0.35">
      <c r="B2207" t="s">
        <v>2795</v>
      </c>
      <c r="C2207" t="s">
        <v>2851</v>
      </c>
      <c r="D2207" t="s">
        <v>2852</v>
      </c>
      <c r="E2207" t="s">
        <v>2859</v>
      </c>
      <c r="F2207">
        <v>3</v>
      </c>
      <c r="G2207">
        <v>0</v>
      </c>
      <c r="H2207">
        <v>0</v>
      </c>
      <c r="I2207">
        <v>3</v>
      </c>
      <c r="J2207">
        <v>4</v>
      </c>
      <c r="K2207">
        <v>0</v>
      </c>
      <c r="L2207">
        <v>0</v>
      </c>
      <c r="M2207">
        <v>0</v>
      </c>
      <c r="N2207">
        <v>0</v>
      </c>
      <c r="O2207">
        <v>0</v>
      </c>
      <c r="P2207">
        <f t="shared" si="102"/>
        <v>7</v>
      </c>
      <c r="Q2207">
        <f t="shared" si="103"/>
        <v>3</v>
      </c>
      <c r="R2207">
        <f t="shared" si="104"/>
        <v>10</v>
      </c>
    </row>
    <row r="2208" spans="2:18" x14ac:dyDescent="0.35">
      <c r="B2208" t="s">
        <v>2795</v>
      </c>
      <c r="C2208" t="s">
        <v>2851</v>
      </c>
      <c r="D2208" t="s">
        <v>2852</v>
      </c>
      <c r="E2208" t="s">
        <v>2860</v>
      </c>
      <c r="F2208">
        <v>3</v>
      </c>
      <c r="G2208">
        <v>0</v>
      </c>
      <c r="H2208">
        <v>0</v>
      </c>
      <c r="I2208">
        <v>3</v>
      </c>
      <c r="J2208">
        <v>4</v>
      </c>
      <c r="K2208">
        <v>0</v>
      </c>
      <c r="L2208">
        <v>0</v>
      </c>
      <c r="M2208">
        <v>0</v>
      </c>
      <c r="N2208">
        <v>0</v>
      </c>
      <c r="O2208">
        <v>0</v>
      </c>
      <c r="P2208">
        <f t="shared" si="102"/>
        <v>7</v>
      </c>
      <c r="Q2208">
        <f t="shared" si="103"/>
        <v>3</v>
      </c>
      <c r="R2208">
        <f t="shared" si="104"/>
        <v>10</v>
      </c>
    </row>
    <row r="2209" spans="2:18" x14ac:dyDescent="0.35">
      <c r="B2209" t="s">
        <v>2795</v>
      </c>
      <c r="C2209" t="s">
        <v>2851</v>
      </c>
      <c r="D2209" t="s">
        <v>2852</v>
      </c>
      <c r="E2209" t="s">
        <v>2861</v>
      </c>
      <c r="F2209">
        <v>3</v>
      </c>
      <c r="G2209">
        <v>0</v>
      </c>
      <c r="H2209">
        <v>0</v>
      </c>
      <c r="I2209">
        <v>3</v>
      </c>
      <c r="J2209">
        <v>4</v>
      </c>
      <c r="K2209">
        <v>0</v>
      </c>
      <c r="L2209">
        <v>0</v>
      </c>
      <c r="M2209">
        <v>0</v>
      </c>
      <c r="N2209">
        <v>0</v>
      </c>
      <c r="O2209">
        <v>0</v>
      </c>
      <c r="P2209">
        <f t="shared" si="102"/>
        <v>7</v>
      </c>
      <c r="Q2209">
        <f t="shared" si="103"/>
        <v>3</v>
      </c>
      <c r="R2209">
        <f t="shared" si="104"/>
        <v>10</v>
      </c>
    </row>
    <row r="2210" spans="2:18" x14ac:dyDescent="0.35">
      <c r="B2210" t="s">
        <v>2795</v>
      </c>
      <c r="C2210" t="s">
        <v>2851</v>
      </c>
      <c r="D2210" t="s">
        <v>2852</v>
      </c>
      <c r="E2210" t="s">
        <v>2862</v>
      </c>
      <c r="F2210">
        <v>3</v>
      </c>
      <c r="G2210">
        <v>0</v>
      </c>
      <c r="H2210">
        <v>0</v>
      </c>
      <c r="I2210">
        <v>3</v>
      </c>
      <c r="J2210">
        <v>4</v>
      </c>
      <c r="K2210">
        <v>0</v>
      </c>
      <c r="L2210">
        <v>0</v>
      </c>
      <c r="M2210">
        <v>0</v>
      </c>
      <c r="N2210">
        <v>0</v>
      </c>
      <c r="O2210">
        <v>0</v>
      </c>
      <c r="P2210">
        <f t="shared" si="102"/>
        <v>7</v>
      </c>
      <c r="Q2210">
        <f t="shared" si="103"/>
        <v>3</v>
      </c>
      <c r="R2210">
        <f t="shared" si="104"/>
        <v>10</v>
      </c>
    </row>
    <row r="2211" spans="2:18" x14ac:dyDescent="0.35">
      <c r="B2211" t="s">
        <v>2795</v>
      </c>
      <c r="C2211" t="s">
        <v>2851</v>
      </c>
      <c r="D2211" t="s">
        <v>2852</v>
      </c>
      <c r="E2211" t="s">
        <v>2863</v>
      </c>
      <c r="F2211">
        <v>3</v>
      </c>
      <c r="G2211">
        <v>0</v>
      </c>
      <c r="H2211">
        <v>0</v>
      </c>
      <c r="I2211">
        <v>3</v>
      </c>
      <c r="J2211">
        <v>4</v>
      </c>
      <c r="K2211">
        <v>0</v>
      </c>
      <c r="L2211">
        <v>0</v>
      </c>
      <c r="M2211">
        <v>0</v>
      </c>
      <c r="N2211">
        <v>0</v>
      </c>
      <c r="O2211">
        <v>0</v>
      </c>
      <c r="P2211">
        <f t="shared" si="102"/>
        <v>7</v>
      </c>
      <c r="Q2211">
        <f t="shared" si="103"/>
        <v>3</v>
      </c>
      <c r="R2211">
        <f t="shared" si="104"/>
        <v>10</v>
      </c>
    </row>
    <row r="2212" spans="2:18" x14ac:dyDescent="0.35">
      <c r="B2212" t="s">
        <v>2795</v>
      </c>
      <c r="C2212" t="s">
        <v>2851</v>
      </c>
      <c r="D2212" t="s">
        <v>2852</v>
      </c>
      <c r="E2212" t="s">
        <v>2864</v>
      </c>
      <c r="F2212">
        <v>3</v>
      </c>
      <c r="G2212">
        <v>0</v>
      </c>
      <c r="H2212">
        <v>0</v>
      </c>
      <c r="I2212">
        <v>3</v>
      </c>
      <c r="J2212">
        <v>4</v>
      </c>
      <c r="K2212">
        <v>0</v>
      </c>
      <c r="L2212">
        <v>0</v>
      </c>
      <c r="M2212">
        <v>0</v>
      </c>
      <c r="N2212">
        <v>0</v>
      </c>
      <c r="O2212">
        <v>0</v>
      </c>
      <c r="P2212">
        <f t="shared" si="102"/>
        <v>7</v>
      </c>
      <c r="Q2212">
        <f t="shared" si="103"/>
        <v>3</v>
      </c>
      <c r="R2212">
        <f t="shared" si="104"/>
        <v>10</v>
      </c>
    </row>
    <row r="2213" spans="2:18" x14ac:dyDescent="0.35">
      <c r="B2213" t="s">
        <v>2795</v>
      </c>
      <c r="C2213" t="s">
        <v>2851</v>
      </c>
      <c r="D2213" t="s">
        <v>2852</v>
      </c>
      <c r="E2213" t="s">
        <v>2865</v>
      </c>
      <c r="F2213">
        <v>3</v>
      </c>
      <c r="G2213">
        <v>0</v>
      </c>
      <c r="H2213">
        <v>0</v>
      </c>
      <c r="I2213">
        <v>3</v>
      </c>
      <c r="J2213">
        <v>4</v>
      </c>
      <c r="K2213">
        <v>0</v>
      </c>
      <c r="L2213">
        <v>0</v>
      </c>
      <c r="M2213">
        <v>0</v>
      </c>
      <c r="N2213">
        <v>0</v>
      </c>
      <c r="O2213">
        <v>0</v>
      </c>
      <c r="P2213">
        <f t="shared" si="102"/>
        <v>7</v>
      </c>
      <c r="Q2213">
        <f t="shared" si="103"/>
        <v>3</v>
      </c>
      <c r="R2213">
        <f t="shared" si="104"/>
        <v>10</v>
      </c>
    </row>
    <row r="2214" spans="2:18" x14ac:dyDescent="0.35">
      <c r="B2214" t="s">
        <v>2795</v>
      </c>
      <c r="C2214" t="s">
        <v>2851</v>
      </c>
      <c r="D2214" t="s">
        <v>2852</v>
      </c>
      <c r="E2214" t="s">
        <v>2866</v>
      </c>
      <c r="F2214">
        <v>3</v>
      </c>
      <c r="G2214">
        <v>0</v>
      </c>
      <c r="H2214">
        <v>0</v>
      </c>
      <c r="I2214">
        <v>3</v>
      </c>
      <c r="J2214">
        <v>4</v>
      </c>
      <c r="K2214">
        <v>0</v>
      </c>
      <c r="L2214">
        <v>0</v>
      </c>
      <c r="M2214">
        <v>0</v>
      </c>
      <c r="N2214">
        <v>0</v>
      </c>
      <c r="O2214">
        <v>0</v>
      </c>
      <c r="P2214">
        <f t="shared" si="102"/>
        <v>7</v>
      </c>
      <c r="Q2214">
        <f t="shared" si="103"/>
        <v>3</v>
      </c>
      <c r="R2214">
        <f t="shared" si="104"/>
        <v>10</v>
      </c>
    </row>
    <row r="2215" spans="2:18" x14ac:dyDescent="0.35">
      <c r="B2215" t="s">
        <v>2795</v>
      </c>
      <c r="C2215" t="s">
        <v>2851</v>
      </c>
      <c r="D2215" t="s">
        <v>2852</v>
      </c>
      <c r="E2215" t="s">
        <v>2867</v>
      </c>
      <c r="F2215">
        <v>3</v>
      </c>
      <c r="G2215">
        <v>0</v>
      </c>
      <c r="H2215">
        <v>0</v>
      </c>
      <c r="I2215">
        <v>3</v>
      </c>
      <c r="J2215">
        <v>4</v>
      </c>
      <c r="K2215">
        <v>0</v>
      </c>
      <c r="L2215">
        <v>0</v>
      </c>
      <c r="M2215">
        <v>0</v>
      </c>
      <c r="N2215">
        <v>0</v>
      </c>
      <c r="O2215">
        <v>0</v>
      </c>
      <c r="P2215">
        <f t="shared" si="102"/>
        <v>7</v>
      </c>
      <c r="Q2215">
        <f t="shared" si="103"/>
        <v>3</v>
      </c>
      <c r="R2215">
        <f t="shared" si="104"/>
        <v>10</v>
      </c>
    </row>
    <row r="2216" spans="2:18" x14ac:dyDescent="0.35">
      <c r="B2216" t="s">
        <v>2795</v>
      </c>
      <c r="C2216" t="s">
        <v>2851</v>
      </c>
      <c r="D2216" t="s">
        <v>2852</v>
      </c>
      <c r="E2216" t="s">
        <v>2868</v>
      </c>
      <c r="F2216">
        <v>3</v>
      </c>
      <c r="G2216">
        <v>0</v>
      </c>
      <c r="H2216">
        <v>0</v>
      </c>
      <c r="I2216">
        <v>3</v>
      </c>
      <c r="J2216">
        <v>4</v>
      </c>
      <c r="K2216">
        <v>0</v>
      </c>
      <c r="L2216">
        <v>0</v>
      </c>
      <c r="M2216">
        <v>0</v>
      </c>
      <c r="N2216">
        <v>0</v>
      </c>
      <c r="O2216">
        <v>0</v>
      </c>
      <c r="P2216">
        <f t="shared" si="102"/>
        <v>7</v>
      </c>
      <c r="Q2216">
        <f t="shared" si="103"/>
        <v>3</v>
      </c>
      <c r="R2216">
        <f t="shared" si="104"/>
        <v>10</v>
      </c>
    </row>
    <row r="2217" spans="2:18" x14ac:dyDescent="0.35">
      <c r="B2217" t="s">
        <v>2795</v>
      </c>
      <c r="C2217" t="s">
        <v>2851</v>
      </c>
      <c r="D2217" t="s">
        <v>2852</v>
      </c>
      <c r="E2217" t="s">
        <v>2869</v>
      </c>
      <c r="F2217">
        <v>3</v>
      </c>
      <c r="G2217">
        <v>0</v>
      </c>
      <c r="H2217">
        <v>0</v>
      </c>
      <c r="I2217">
        <v>3</v>
      </c>
      <c r="J2217">
        <v>4</v>
      </c>
      <c r="K2217">
        <v>0</v>
      </c>
      <c r="L2217">
        <v>0</v>
      </c>
      <c r="M2217">
        <v>0</v>
      </c>
      <c r="N2217">
        <v>0</v>
      </c>
      <c r="O2217">
        <v>0</v>
      </c>
      <c r="P2217">
        <f t="shared" si="102"/>
        <v>7</v>
      </c>
      <c r="Q2217">
        <f t="shared" si="103"/>
        <v>3</v>
      </c>
      <c r="R2217">
        <f t="shared" si="104"/>
        <v>10</v>
      </c>
    </row>
    <row r="2218" spans="2:18" x14ac:dyDescent="0.35">
      <c r="B2218" t="s">
        <v>2795</v>
      </c>
      <c r="C2218" t="s">
        <v>2851</v>
      </c>
      <c r="D2218" t="s">
        <v>2852</v>
      </c>
      <c r="E2218" t="s">
        <v>2870</v>
      </c>
      <c r="F2218">
        <v>3</v>
      </c>
      <c r="G2218">
        <v>0</v>
      </c>
      <c r="H2218">
        <v>0</v>
      </c>
      <c r="I2218">
        <v>3</v>
      </c>
      <c r="J2218">
        <v>4</v>
      </c>
      <c r="K2218">
        <v>0</v>
      </c>
      <c r="L2218">
        <v>0</v>
      </c>
      <c r="M2218">
        <v>0</v>
      </c>
      <c r="N2218">
        <v>0</v>
      </c>
      <c r="O2218">
        <v>0</v>
      </c>
      <c r="P2218">
        <f t="shared" si="102"/>
        <v>7</v>
      </c>
      <c r="Q2218">
        <f t="shared" si="103"/>
        <v>3</v>
      </c>
      <c r="R2218">
        <f t="shared" si="104"/>
        <v>10</v>
      </c>
    </row>
    <row r="2219" spans="2:18" x14ac:dyDescent="0.35">
      <c r="B2219" t="s">
        <v>2795</v>
      </c>
      <c r="C2219" t="s">
        <v>2851</v>
      </c>
      <c r="D2219" t="s">
        <v>2852</v>
      </c>
      <c r="E2219" t="s">
        <v>2871</v>
      </c>
      <c r="F2219">
        <v>3</v>
      </c>
      <c r="G2219">
        <v>0</v>
      </c>
      <c r="H2219">
        <v>0</v>
      </c>
      <c r="I2219">
        <v>3</v>
      </c>
      <c r="J2219">
        <v>4</v>
      </c>
      <c r="K2219">
        <v>0</v>
      </c>
      <c r="L2219">
        <v>0</v>
      </c>
      <c r="M2219">
        <v>0</v>
      </c>
      <c r="N2219">
        <v>0</v>
      </c>
      <c r="O2219">
        <v>0</v>
      </c>
      <c r="P2219">
        <f t="shared" si="102"/>
        <v>7</v>
      </c>
      <c r="Q2219">
        <f t="shared" si="103"/>
        <v>3</v>
      </c>
      <c r="R2219">
        <f t="shared" si="104"/>
        <v>10</v>
      </c>
    </row>
    <row r="2220" spans="2:18" x14ac:dyDescent="0.35">
      <c r="B2220" t="s">
        <v>2795</v>
      </c>
      <c r="C2220" t="s">
        <v>2851</v>
      </c>
      <c r="D2220" t="s">
        <v>2852</v>
      </c>
      <c r="E2220" t="s">
        <v>2872</v>
      </c>
      <c r="F2220">
        <v>3</v>
      </c>
      <c r="G2220">
        <v>0</v>
      </c>
      <c r="H2220">
        <v>0</v>
      </c>
      <c r="I2220">
        <v>3</v>
      </c>
      <c r="J2220">
        <v>4</v>
      </c>
      <c r="K2220">
        <v>0</v>
      </c>
      <c r="L2220">
        <v>0</v>
      </c>
      <c r="M2220">
        <v>0</v>
      </c>
      <c r="N2220">
        <v>0</v>
      </c>
      <c r="O2220">
        <v>0</v>
      </c>
      <c r="P2220">
        <f t="shared" si="102"/>
        <v>7</v>
      </c>
      <c r="Q2220">
        <f t="shared" si="103"/>
        <v>3</v>
      </c>
      <c r="R2220">
        <f t="shared" si="104"/>
        <v>10</v>
      </c>
    </row>
    <row r="2221" spans="2:18" x14ac:dyDescent="0.35">
      <c r="B2221" t="s">
        <v>2795</v>
      </c>
      <c r="C2221" t="s">
        <v>2851</v>
      </c>
      <c r="D2221" t="s">
        <v>2852</v>
      </c>
      <c r="E2221" t="s">
        <v>2873</v>
      </c>
      <c r="F2221">
        <v>3</v>
      </c>
      <c r="G2221">
        <v>0</v>
      </c>
      <c r="H2221">
        <v>0</v>
      </c>
      <c r="I2221">
        <v>3</v>
      </c>
      <c r="J2221">
        <v>4</v>
      </c>
      <c r="K2221">
        <v>0</v>
      </c>
      <c r="L2221">
        <v>0</v>
      </c>
      <c r="M2221">
        <v>0</v>
      </c>
      <c r="N2221">
        <v>0</v>
      </c>
      <c r="O2221">
        <v>0</v>
      </c>
      <c r="P2221">
        <f t="shared" si="102"/>
        <v>7</v>
      </c>
      <c r="Q2221">
        <f t="shared" si="103"/>
        <v>3</v>
      </c>
      <c r="R2221">
        <f t="shared" si="104"/>
        <v>10</v>
      </c>
    </row>
    <row r="2222" spans="2:18" x14ac:dyDescent="0.35">
      <c r="B2222" t="s">
        <v>2795</v>
      </c>
      <c r="C2222" t="s">
        <v>2851</v>
      </c>
      <c r="D2222" t="s">
        <v>2852</v>
      </c>
      <c r="E2222" t="s">
        <v>2874</v>
      </c>
      <c r="F2222">
        <v>3</v>
      </c>
      <c r="G2222">
        <v>0</v>
      </c>
      <c r="H2222">
        <v>0</v>
      </c>
      <c r="I2222">
        <v>3</v>
      </c>
      <c r="J2222">
        <v>4</v>
      </c>
      <c r="K2222">
        <v>0</v>
      </c>
      <c r="L2222">
        <v>0</v>
      </c>
      <c r="M2222">
        <v>0</v>
      </c>
      <c r="N2222">
        <v>0</v>
      </c>
      <c r="O2222">
        <v>0</v>
      </c>
      <c r="P2222">
        <f t="shared" si="102"/>
        <v>7</v>
      </c>
      <c r="Q2222">
        <f t="shared" si="103"/>
        <v>3</v>
      </c>
      <c r="R2222">
        <f t="shared" si="104"/>
        <v>10</v>
      </c>
    </row>
    <row r="2223" spans="2:18" x14ac:dyDescent="0.35">
      <c r="B2223" t="s">
        <v>2795</v>
      </c>
      <c r="C2223" t="s">
        <v>2851</v>
      </c>
      <c r="D2223" t="s">
        <v>2852</v>
      </c>
      <c r="E2223" t="s">
        <v>2875</v>
      </c>
      <c r="F2223">
        <v>3</v>
      </c>
      <c r="G2223">
        <v>0</v>
      </c>
      <c r="H2223">
        <v>0</v>
      </c>
      <c r="I2223">
        <v>3</v>
      </c>
      <c r="J2223">
        <v>4</v>
      </c>
      <c r="K2223">
        <v>0</v>
      </c>
      <c r="L2223">
        <v>0</v>
      </c>
      <c r="M2223">
        <v>0</v>
      </c>
      <c r="N2223">
        <v>0</v>
      </c>
      <c r="O2223">
        <v>0</v>
      </c>
      <c r="P2223">
        <f t="shared" si="102"/>
        <v>7</v>
      </c>
      <c r="Q2223">
        <f t="shared" si="103"/>
        <v>3</v>
      </c>
      <c r="R2223">
        <f t="shared" si="104"/>
        <v>10</v>
      </c>
    </row>
    <row r="2224" spans="2:18" x14ac:dyDescent="0.35">
      <c r="B2224" t="s">
        <v>2795</v>
      </c>
      <c r="C2224" t="s">
        <v>2851</v>
      </c>
      <c r="D2224" t="s">
        <v>2852</v>
      </c>
      <c r="E2224" t="s">
        <v>2876</v>
      </c>
      <c r="F2224">
        <v>3</v>
      </c>
      <c r="G2224">
        <v>0</v>
      </c>
      <c r="H2224">
        <v>0</v>
      </c>
      <c r="I2224">
        <v>3</v>
      </c>
      <c r="J2224">
        <v>4</v>
      </c>
      <c r="K2224">
        <v>0</v>
      </c>
      <c r="L2224">
        <v>0</v>
      </c>
      <c r="M2224">
        <v>0</v>
      </c>
      <c r="N2224">
        <v>0</v>
      </c>
      <c r="O2224">
        <v>0</v>
      </c>
      <c r="P2224">
        <f t="shared" si="102"/>
        <v>7</v>
      </c>
      <c r="Q2224">
        <f t="shared" si="103"/>
        <v>3</v>
      </c>
      <c r="R2224">
        <f t="shared" si="104"/>
        <v>10</v>
      </c>
    </row>
    <row r="2225" spans="2:18" x14ac:dyDescent="0.35">
      <c r="B2225" t="s">
        <v>2795</v>
      </c>
      <c r="C2225" t="s">
        <v>2851</v>
      </c>
      <c r="D2225" t="s">
        <v>2852</v>
      </c>
      <c r="E2225" t="s">
        <v>2877</v>
      </c>
      <c r="F2225">
        <v>3</v>
      </c>
      <c r="G2225">
        <v>0</v>
      </c>
      <c r="H2225">
        <v>0</v>
      </c>
      <c r="I2225">
        <v>3</v>
      </c>
      <c r="J2225">
        <v>4</v>
      </c>
      <c r="K2225">
        <v>0</v>
      </c>
      <c r="L2225">
        <v>0</v>
      </c>
      <c r="M2225">
        <v>0</v>
      </c>
      <c r="N2225">
        <v>0</v>
      </c>
      <c r="O2225">
        <v>0</v>
      </c>
      <c r="P2225">
        <f t="shared" si="102"/>
        <v>7</v>
      </c>
      <c r="Q2225">
        <f t="shared" si="103"/>
        <v>3</v>
      </c>
      <c r="R2225">
        <f t="shared" si="104"/>
        <v>10</v>
      </c>
    </row>
    <row r="2226" spans="2:18" x14ac:dyDescent="0.35">
      <c r="B2226" t="s">
        <v>2795</v>
      </c>
      <c r="C2226" t="s">
        <v>2851</v>
      </c>
      <c r="D2226" t="s">
        <v>2852</v>
      </c>
      <c r="E2226" t="s">
        <v>2878</v>
      </c>
      <c r="F2226">
        <v>3</v>
      </c>
      <c r="G2226">
        <v>0</v>
      </c>
      <c r="H2226">
        <v>0</v>
      </c>
      <c r="I2226">
        <v>3</v>
      </c>
      <c r="J2226">
        <v>4</v>
      </c>
      <c r="K2226">
        <v>0</v>
      </c>
      <c r="L2226">
        <v>0</v>
      </c>
      <c r="M2226">
        <v>0</v>
      </c>
      <c r="N2226">
        <v>0</v>
      </c>
      <c r="O2226">
        <v>0</v>
      </c>
      <c r="P2226">
        <f t="shared" si="102"/>
        <v>7</v>
      </c>
      <c r="Q2226">
        <f t="shared" si="103"/>
        <v>3</v>
      </c>
      <c r="R2226">
        <f t="shared" si="104"/>
        <v>10</v>
      </c>
    </row>
    <row r="2227" spans="2:18" x14ac:dyDescent="0.35">
      <c r="B2227" t="s">
        <v>2795</v>
      </c>
      <c r="C2227" t="s">
        <v>2851</v>
      </c>
      <c r="D2227" t="s">
        <v>2852</v>
      </c>
      <c r="E2227" t="s">
        <v>2879</v>
      </c>
      <c r="F2227">
        <v>3</v>
      </c>
      <c r="G2227">
        <v>0</v>
      </c>
      <c r="H2227">
        <v>0</v>
      </c>
      <c r="I2227">
        <v>3</v>
      </c>
      <c r="J2227">
        <v>4</v>
      </c>
      <c r="K2227">
        <v>0</v>
      </c>
      <c r="L2227">
        <v>0</v>
      </c>
      <c r="M2227">
        <v>0</v>
      </c>
      <c r="N2227">
        <v>0</v>
      </c>
      <c r="O2227">
        <v>0</v>
      </c>
      <c r="P2227">
        <f t="shared" si="102"/>
        <v>7</v>
      </c>
      <c r="Q2227">
        <f t="shared" si="103"/>
        <v>3</v>
      </c>
      <c r="R2227">
        <f t="shared" si="104"/>
        <v>10</v>
      </c>
    </row>
    <row r="2228" spans="2:18" x14ac:dyDescent="0.35">
      <c r="B2228" t="s">
        <v>2795</v>
      </c>
      <c r="C2228" t="s">
        <v>2851</v>
      </c>
      <c r="D2228" t="s">
        <v>2852</v>
      </c>
      <c r="E2228" t="s">
        <v>2880</v>
      </c>
      <c r="F2228">
        <v>3</v>
      </c>
      <c r="G2228">
        <v>0</v>
      </c>
      <c r="H2228">
        <v>0</v>
      </c>
      <c r="I2228">
        <v>3</v>
      </c>
      <c r="J2228">
        <v>4</v>
      </c>
      <c r="K2228">
        <v>0</v>
      </c>
      <c r="L2228">
        <v>0</v>
      </c>
      <c r="M2228">
        <v>0</v>
      </c>
      <c r="N2228">
        <v>0</v>
      </c>
      <c r="O2228">
        <v>0</v>
      </c>
      <c r="P2228">
        <f t="shared" si="102"/>
        <v>7</v>
      </c>
      <c r="Q2228">
        <f t="shared" si="103"/>
        <v>3</v>
      </c>
      <c r="R2228">
        <f t="shared" si="104"/>
        <v>10</v>
      </c>
    </row>
    <row r="2229" spans="2:18" x14ac:dyDescent="0.35">
      <c r="B2229" t="s">
        <v>2795</v>
      </c>
      <c r="C2229" t="s">
        <v>2851</v>
      </c>
      <c r="D2229" t="s">
        <v>2852</v>
      </c>
      <c r="E2229" t="s">
        <v>2881</v>
      </c>
      <c r="F2229">
        <v>3</v>
      </c>
      <c r="G2229">
        <v>0</v>
      </c>
      <c r="H2229">
        <v>0</v>
      </c>
      <c r="I2229">
        <v>3</v>
      </c>
      <c r="J2229">
        <v>4</v>
      </c>
      <c r="K2229">
        <v>0</v>
      </c>
      <c r="L2229">
        <v>0</v>
      </c>
      <c r="M2229">
        <v>0</v>
      </c>
      <c r="N2229">
        <v>0</v>
      </c>
      <c r="O2229">
        <v>0</v>
      </c>
      <c r="P2229">
        <f t="shared" si="102"/>
        <v>7</v>
      </c>
      <c r="Q2229">
        <f t="shared" si="103"/>
        <v>3</v>
      </c>
      <c r="R2229">
        <f t="shared" si="104"/>
        <v>10</v>
      </c>
    </row>
    <row r="2230" spans="2:18" x14ac:dyDescent="0.35">
      <c r="B2230" t="s">
        <v>2795</v>
      </c>
      <c r="C2230" t="s">
        <v>2851</v>
      </c>
      <c r="D2230" t="s">
        <v>2852</v>
      </c>
      <c r="E2230" t="s">
        <v>2882</v>
      </c>
      <c r="F2230">
        <v>3</v>
      </c>
      <c r="G2230">
        <v>0</v>
      </c>
      <c r="H2230">
        <v>0</v>
      </c>
      <c r="I2230">
        <v>3</v>
      </c>
      <c r="J2230">
        <v>4</v>
      </c>
      <c r="K2230">
        <v>0</v>
      </c>
      <c r="L2230">
        <v>0</v>
      </c>
      <c r="M2230">
        <v>0</v>
      </c>
      <c r="N2230">
        <v>0</v>
      </c>
      <c r="O2230">
        <v>0</v>
      </c>
      <c r="P2230">
        <f t="shared" si="102"/>
        <v>7</v>
      </c>
      <c r="Q2230">
        <f t="shared" si="103"/>
        <v>3</v>
      </c>
      <c r="R2230">
        <f t="shared" si="104"/>
        <v>10</v>
      </c>
    </row>
    <row r="2231" spans="2:18" x14ac:dyDescent="0.35">
      <c r="B2231" t="s">
        <v>2795</v>
      </c>
      <c r="C2231" t="s">
        <v>2851</v>
      </c>
      <c r="D2231" t="s">
        <v>2852</v>
      </c>
      <c r="E2231" t="s">
        <v>2883</v>
      </c>
      <c r="F2231">
        <v>3</v>
      </c>
      <c r="G2231">
        <v>0</v>
      </c>
      <c r="H2231">
        <v>0</v>
      </c>
      <c r="I2231">
        <v>3</v>
      </c>
      <c r="J2231">
        <v>4</v>
      </c>
      <c r="K2231">
        <v>0</v>
      </c>
      <c r="L2231">
        <v>0</v>
      </c>
      <c r="M2231">
        <v>0</v>
      </c>
      <c r="N2231">
        <v>0</v>
      </c>
      <c r="O2231">
        <v>0</v>
      </c>
      <c r="P2231">
        <f t="shared" si="102"/>
        <v>7</v>
      </c>
      <c r="Q2231">
        <f t="shared" si="103"/>
        <v>3</v>
      </c>
      <c r="R2231">
        <f t="shared" si="104"/>
        <v>10</v>
      </c>
    </row>
    <row r="2232" spans="2:18" x14ac:dyDescent="0.35">
      <c r="B2232" t="s">
        <v>2795</v>
      </c>
      <c r="C2232" t="s">
        <v>2851</v>
      </c>
      <c r="D2232" t="s">
        <v>2852</v>
      </c>
      <c r="E2232" t="s">
        <v>2884</v>
      </c>
      <c r="F2232">
        <v>3</v>
      </c>
      <c r="G2232">
        <v>0</v>
      </c>
      <c r="H2232">
        <v>0</v>
      </c>
      <c r="I2232">
        <v>3</v>
      </c>
      <c r="J2232">
        <v>4</v>
      </c>
      <c r="K2232">
        <v>0</v>
      </c>
      <c r="L2232">
        <v>0</v>
      </c>
      <c r="M2232">
        <v>0</v>
      </c>
      <c r="N2232">
        <v>0</v>
      </c>
      <c r="O2232">
        <v>0</v>
      </c>
      <c r="P2232">
        <f t="shared" si="102"/>
        <v>7</v>
      </c>
      <c r="Q2232">
        <f t="shared" si="103"/>
        <v>3</v>
      </c>
      <c r="R2232">
        <f t="shared" si="104"/>
        <v>10</v>
      </c>
    </row>
    <row r="2233" spans="2:18" x14ac:dyDescent="0.35">
      <c r="B2233" t="s">
        <v>2795</v>
      </c>
      <c r="C2233" t="s">
        <v>2851</v>
      </c>
      <c r="D2233" t="s">
        <v>2852</v>
      </c>
      <c r="E2233" t="s">
        <v>2885</v>
      </c>
      <c r="F2233">
        <v>3</v>
      </c>
      <c r="G2233">
        <v>0</v>
      </c>
      <c r="H2233">
        <v>0</v>
      </c>
      <c r="I2233">
        <v>3</v>
      </c>
      <c r="J2233">
        <v>4</v>
      </c>
      <c r="K2233">
        <v>0</v>
      </c>
      <c r="L2233">
        <v>0</v>
      </c>
      <c r="M2233">
        <v>0</v>
      </c>
      <c r="N2233">
        <v>0</v>
      </c>
      <c r="O2233">
        <v>0</v>
      </c>
      <c r="P2233">
        <f t="shared" si="102"/>
        <v>7</v>
      </c>
      <c r="Q2233">
        <f t="shared" si="103"/>
        <v>3</v>
      </c>
      <c r="R2233">
        <f t="shared" si="104"/>
        <v>10</v>
      </c>
    </row>
    <row r="2234" spans="2:18" x14ac:dyDescent="0.35">
      <c r="B2234" t="s">
        <v>2795</v>
      </c>
      <c r="C2234" t="s">
        <v>2851</v>
      </c>
      <c r="D2234" t="s">
        <v>2852</v>
      </c>
      <c r="E2234" t="s">
        <v>2886</v>
      </c>
      <c r="F2234">
        <v>3</v>
      </c>
      <c r="G2234">
        <v>0</v>
      </c>
      <c r="H2234">
        <v>0</v>
      </c>
      <c r="I2234">
        <v>3</v>
      </c>
      <c r="J2234">
        <v>4</v>
      </c>
      <c r="K2234">
        <v>0</v>
      </c>
      <c r="L2234">
        <v>0</v>
      </c>
      <c r="M2234">
        <v>0</v>
      </c>
      <c r="N2234">
        <v>0</v>
      </c>
      <c r="O2234">
        <v>0</v>
      </c>
      <c r="P2234">
        <f t="shared" si="102"/>
        <v>7</v>
      </c>
      <c r="Q2234">
        <f t="shared" si="103"/>
        <v>3</v>
      </c>
      <c r="R2234">
        <f t="shared" si="104"/>
        <v>10</v>
      </c>
    </row>
    <row r="2235" spans="2:18" x14ac:dyDescent="0.35">
      <c r="B2235" t="s">
        <v>2795</v>
      </c>
      <c r="C2235" t="s">
        <v>2851</v>
      </c>
      <c r="D2235" t="s">
        <v>2852</v>
      </c>
      <c r="E2235" t="s">
        <v>2887</v>
      </c>
      <c r="F2235">
        <v>3</v>
      </c>
      <c r="G2235">
        <v>0</v>
      </c>
      <c r="H2235">
        <v>0</v>
      </c>
      <c r="I2235">
        <v>3</v>
      </c>
      <c r="J2235">
        <v>4</v>
      </c>
      <c r="K2235">
        <v>0</v>
      </c>
      <c r="L2235">
        <v>0</v>
      </c>
      <c r="M2235">
        <v>0</v>
      </c>
      <c r="N2235">
        <v>0</v>
      </c>
      <c r="O2235">
        <v>0</v>
      </c>
      <c r="P2235">
        <f t="shared" si="102"/>
        <v>7</v>
      </c>
      <c r="Q2235">
        <f t="shared" si="103"/>
        <v>3</v>
      </c>
      <c r="R2235">
        <f t="shared" si="104"/>
        <v>10</v>
      </c>
    </row>
    <row r="2236" spans="2:18" x14ac:dyDescent="0.35">
      <c r="B2236" t="s">
        <v>2795</v>
      </c>
      <c r="C2236" t="s">
        <v>2851</v>
      </c>
      <c r="D2236" t="s">
        <v>2852</v>
      </c>
      <c r="E2236" t="s">
        <v>2888</v>
      </c>
      <c r="F2236">
        <v>3</v>
      </c>
      <c r="G2236">
        <v>0</v>
      </c>
      <c r="H2236">
        <v>0</v>
      </c>
      <c r="I2236">
        <v>3</v>
      </c>
      <c r="J2236">
        <v>4</v>
      </c>
      <c r="K2236">
        <v>0</v>
      </c>
      <c r="L2236">
        <v>0</v>
      </c>
      <c r="M2236">
        <v>0</v>
      </c>
      <c r="N2236">
        <v>0</v>
      </c>
      <c r="O2236">
        <v>0</v>
      </c>
      <c r="P2236">
        <f t="shared" si="102"/>
        <v>7</v>
      </c>
      <c r="Q2236">
        <f t="shared" si="103"/>
        <v>3</v>
      </c>
      <c r="R2236">
        <f t="shared" si="104"/>
        <v>10</v>
      </c>
    </row>
    <row r="2237" spans="2:18" x14ac:dyDescent="0.35">
      <c r="B2237" t="s">
        <v>2795</v>
      </c>
      <c r="C2237" t="s">
        <v>2851</v>
      </c>
      <c r="D2237" t="s">
        <v>2852</v>
      </c>
      <c r="E2237" t="s">
        <v>2889</v>
      </c>
      <c r="F2237">
        <v>3</v>
      </c>
      <c r="G2237">
        <v>0</v>
      </c>
      <c r="H2237">
        <v>0</v>
      </c>
      <c r="I2237">
        <v>3</v>
      </c>
      <c r="J2237">
        <v>4</v>
      </c>
      <c r="K2237">
        <v>0</v>
      </c>
      <c r="L2237">
        <v>0</v>
      </c>
      <c r="M2237">
        <v>0</v>
      </c>
      <c r="N2237">
        <v>0</v>
      </c>
      <c r="O2237">
        <v>0</v>
      </c>
      <c r="P2237">
        <f t="shared" si="102"/>
        <v>7</v>
      </c>
      <c r="Q2237">
        <f t="shared" si="103"/>
        <v>3</v>
      </c>
      <c r="R2237">
        <f t="shared" si="104"/>
        <v>10</v>
      </c>
    </row>
    <row r="2238" spans="2:18" x14ac:dyDescent="0.35">
      <c r="B2238" t="s">
        <v>2795</v>
      </c>
      <c r="C2238" t="s">
        <v>2851</v>
      </c>
      <c r="D2238" t="s">
        <v>2852</v>
      </c>
      <c r="E2238" t="s">
        <v>2890</v>
      </c>
      <c r="F2238">
        <v>3</v>
      </c>
      <c r="G2238">
        <v>0</v>
      </c>
      <c r="H2238">
        <v>0</v>
      </c>
      <c r="I2238">
        <v>3</v>
      </c>
      <c r="J2238">
        <v>4</v>
      </c>
      <c r="K2238">
        <v>0</v>
      </c>
      <c r="L2238">
        <v>0</v>
      </c>
      <c r="M2238">
        <v>0</v>
      </c>
      <c r="N2238">
        <v>0</v>
      </c>
      <c r="O2238">
        <v>0</v>
      </c>
      <c r="P2238">
        <f t="shared" si="102"/>
        <v>7</v>
      </c>
      <c r="Q2238">
        <f t="shared" si="103"/>
        <v>3</v>
      </c>
      <c r="R2238">
        <f t="shared" si="104"/>
        <v>10</v>
      </c>
    </row>
    <row r="2239" spans="2:18" x14ac:dyDescent="0.35">
      <c r="B2239" t="s">
        <v>2795</v>
      </c>
      <c r="C2239" t="s">
        <v>2851</v>
      </c>
      <c r="D2239" t="s">
        <v>2852</v>
      </c>
      <c r="E2239" t="s">
        <v>2891</v>
      </c>
      <c r="F2239">
        <v>3</v>
      </c>
      <c r="G2239">
        <v>0</v>
      </c>
      <c r="H2239">
        <v>0</v>
      </c>
      <c r="I2239">
        <v>3</v>
      </c>
      <c r="J2239">
        <v>4</v>
      </c>
      <c r="K2239">
        <v>0</v>
      </c>
      <c r="L2239">
        <v>0</v>
      </c>
      <c r="M2239">
        <v>0</v>
      </c>
      <c r="N2239">
        <v>0</v>
      </c>
      <c r="O2239">
        <v>0</v>
      </c>
      <c r="P2239">
        <f t="shared" si="102"/>
        <v>7</v>
      </c>
      <c r="Q2239">
        <f t="shared" si="103"/>
        <v>3</v>
      </c>
      <c r="R2239">
        <f t="shared" si="104"/>
        <v>10</v>
      </c>
    </row>
    <row r="2240" spans="2:18" x14ac:dyDescent="0.35">
      <c r="B2240" t="s">
        <v>2795</v>
      </c>
      <c r="C2240" t="s">
        <v>2851</v>
      </c>
      <c r="D2240" t="s">
        <v>2852</v>
      </c>
      <c r="E2240" t="s">
        <v>2892</v>
      </c>
      <c r="F2240">
        <v>3</v>
      </c>
      <c r="G2240">
        <v>0</v>
      </c>
      <c r="H2240">
        <v>0</v>
      </c>
      <c r="I2240">
        <v>3</v>
      </c>
      <c r="J2240">
        <v>4</v>
      </c>
      <c r="K2240">
        <v>0</v>
      </c>
      <c r="L2240">
        <v>0</v>
      </c>
      <c r="M2240">
        <v>0</v>
      </c>
      <c r="N2240">
        <v>0</v>
      </c>
      <c r="O2240">
        <v>0</v>
      </c>
      <c r="P2240">
        <f t="shared" si="102"/>
        <v>7</v>
      </c>
      <c r="Q2240">
        <f t="shared" si="103"/>
        <v>3</v>
      </c>
      <c r="R2240">
        <f t="shared" si="104"/>
        <v>10</v>
      </c>
    </row>
    <row r="2241" spans="2:18" x14ac:dyDescent="0.35">
      <c r="B2241" t="s">
        <v>2795</v>
      </c>
      <c r="C2241" t="s">
        <v>2851</v>
      </c>
      <c r="D2241" t="s">
        <v>2852</v>
      </c>
      <c r="E2241" t="s">
        <v>2893</v>
      </c>
      <c r="F2241">
        <v>3</v>
      </c>
      <c r="G2241">
        <v>0</v>
      </c>
      <c r="H2241">
        <v>0</v>
      </c>
      <c r="I2241">
        <v>3</v>
      </c>
      <c r="J2241">
        <v>4</v>
      </c>
      <c r="K2241">
        <v>0</v>
      </c>
      <c r="L2241">
        <v>0</v>
      </c>
      <c r="M2241">
        <v>0</v>
      </c>
      <c r="N2241">
        <v>0</v>
      </c>
      <c r="O2241">
        <v>0</v>
      </c>
      <c r="P2241">
        <f t="shared" si="102"/>
        <v>7</v>
      </c>
      <c r="Q2241">
        <f t="shared" si="103"/>
        <v>3</v>
      </c>
      <c r="R2241">
        <f t="shared" si="104"/>
        <v>10</v>
      </c>
    </row>
    <row r="2242" spans="2:18" x14ac:dyDescent="0.35">
      <c r="B2242" t="s">
        <v>2795</v>
      </c>
      <c r="C2242" t="s">
        <v>2851</v>
      </c>
      <c r="D2242" t="s">
        <v>2852</v>
      </c>
      <c r="E2242" t="s">
        <v>2894</v>
      </c>
      <c r="F2242">
        <v>3</v>
      </c>
      <c r="G2242">
        <v>0</v>
      </c>
      <c r="H2242">
        <v>0</v>
      </c>
      <c r="I2242">
        <v>3</v>
      </c>
      <c r="J2242">
        <v>4</v>
      </c>
      <c r="K2242">
        <v>0</v>
      </c>
      <c r="L2242">
        <v>0</v>
      </c>
      <c r="M2242">
        <v>0</v>
      </c>
      <c r="N2242">
        <v>0</v>
      </c>
      <c r="O2242">
        <v>0</v>
      </c>
      <c r="P2242">
        <f t="shared" si="102"/>
        <v>7</v>
      </c>
      <c r="Q2242">
        <f t="shared" si="103"/>
        <v>3</v>
      </c>
      <c r="R2242">
        <f t="shared" si="104"/>
        <v>10</v>
      </c>
    </row>
    <row r="2243" spans="2:18" x14ac:dyDescent="0.35">
      <c r="B2243" t="s">
        <v>2795</v>
      </c>
      <c r="C2243" t="s">
        <v>2851</v>
      </c>
      <c r="D2243" t="s">
        <v>2852</v>
      </c>
      <c r="E2243" t="s">
        <v>2895</v>
      </c>
      <c r="F2243">
        <v>3</v>
      </c>
      <c r="G2243">
        <v>0</v>
      </c>
      <c r="H2243">
        <v>0</v>
      </c>
      <c r="I2243">
        <v>3</v>
      </c>
      <c r="J2243">
        <v>4</v>
      </c>
      <c r="K2243">
        <v>0</v>
      </c>
      <c r="L2243">
        <v>0</v>
      </c>
      <c r="M2243">
        <v>0</v>
      </c>
      <c r="N2243">
        <v>0</v>
      </c>
      <c r="O2243">
        <v>0</v>
      </c>
      <c r="P2243">
        <f t="shared" si="102"/>
        <v>7</v>
      </c>
      <c r="Q2243">
        <f t="shared" si="103"/>
        <v>3</v>
      </c>
      <c r="R2243">
        <f t="shared" si="104"/>
        <v>10</v>
      </c>
    </row>
    <row r="2244" spans="2:18" x14ac:dyDescent="0.35">
      <c r="B2244" t="s">
        <v>2795</v>
      </c>
      <c r="C2244" t="s">
        <v>2851</v>
      </c>
      <c r="D2244" t="s">
        <v>2852</v>
      </c>
      <c r="E2244" t="s">
        <v>2896</v>
      </c>
      <c r="F2244">
        <v>3</v>
      </c>
      <c r="G2244">
        <v>0</v>
      </c>
      <c r="H2244">
        <v>0</v>
      </c>
      <c r="I2244">
        <v>3</v>
      </c>
      <c r="J2244">
        <v>4</v>
      </c>
      <c r="K2244">
        <v>0</v>
      </c>
      <c r="L2244">
        <v>0</v>
      </c>
      <c r="M2244">
        <v>0</v>
      </c>
      <c r="N2244">
        <v>0</v>
      </c>
      <c r="O2244">
        <v>0</v>
      </c>
      <c r="P2244">
        <f t="shared" si="102"/>
        <v>7</v>
      </c>
      <c r="Q2244">
        <f t="shared" si="103"/>
        <v>3</v>
      </c>
      <c r="R2244">
        <f t="shared" si="104"/>
        <v>10</v>
      </c>
    </row>
    <row r="2245" spans="2:18" x14ac:dyDescent="0.35">
      <c r="B2245" t="s">
        <v>2795</v>
      </c>
      <c r="C2245" t="s">
        <v>2851</v>
      </c>
      <c r="D2245" t="s">
        <v>2852</v>
      </c>
      <c r="E2245" t="s">
        <v>2897</v>
      </c>
      <c r="F2245">
        <v>3</v>
      </c>
      <c r="G2245">
        <v>0</v>
      </c>
      <c r="H2245">
        <v>0</v>
      </c>
      <c r="I2245">
        <v>3</v>
      </c>
      <c r="J2245">
        <v>4</v>
      </c>
      <c r="K2245">
        <v>0</v>
      </c>
      <c r="L2245">
        <v>0</v>
      </c>
      <c r="M2245">
        <v>0</v>
      </c>
      <c r="N2245">
        <v>0</v>
      </c>
      <c r="O2245">
        <v>0</v>
      </c>
      <c r="P2245">
        <f t="shared" si="102"/>
        <v>7</v>
      </c>
      <c r="Q2245">
        <f t="shared" si="103"/>
        <v>3</v>
      </c>
      <c r="R2245">
        <f t="shared" si="104"/>
        <v>10</v>
      </c>
    </row>
    <row r="2246" spans="2:18" x14ac:dyDescent="0.35">
      <c r="B2246" t="s">
        <v>2795</v>
      </c>
      <c r="C2246" t="s">
        <v>2851</v>
      </c>
      <c r="D2246" t="s">
        <v>2852</v>
      </c>
      <c r="E2246" t="s">
        <v>2898</v>
      </c>
      <c r="F2246">
        <v>3</v>
      </c>
      <c r="G2246">
        <v>0</v>
      </c>
      <c r="H2246">
        <v>0</v>
      </c>
      <c r="I2246">
        <v>3</v>
      </c>
      <c r="J2246">
        <v>4</v>
      </c>
      <c r="K2246">
        <v>0</v>
      </c>
      <c r="L2246">
        <v>0</v>
      </c>
      <c r="M2246">
        <v>0</v>
      </c>
      <c r="N2246">
        <v>0</v>
      </c>
      <c r="O2246">
        <v>0</v>
      </c>
      <c r="P2246">
        <f t="shared" si="102"/>
        <v>7</v>
      </c>
      <c r="Q2246">
        <f t="shared" si="103"/>
        <v>3</v>
      </c>
      <c r="R2246">
        <f t="shared" si="104"/>
        <v>10</v>
      </c>
    </row>
    <row r="2247" spans="2:18" x14ac:dyDescent="0.35">
      <c r="B2247" t="s">
        <v>2795</v>
      </c>
      <c r="C2247" t="s">
        <v>2851</v>
      </c>
      <c r="D2247" t="s">
        <v>2852</v>
      </c>
      <c r="E2247" t="s">
        <v>2899</v>
      </c>
      <c r="F2247">
        <v>3</v>
      </c>
      <c r="G2247">
        <v>0</v>
      </c>
      <c r="H2247">
        <v>0</v>
      </c>
      <c r="I2247">
        <v>3</v>
      </c>
      <c r="J2247">
        <v>4</v>
      </c>
      <c r="K2247">
        <v>0</v>
      </c>
      <c r="L2247">
        <v>0</v>
      </c>
      <c r="M2247">
        <v>0</v>
      </c>
      <c r="N2247">
        <v>0</v>
      </c>
      <c r="O2247">
        <v>0</v>
      </c>
      <c r="P2247">
        <f t="shared" si="102"/>
        <v>7</v>
      </c>
      <c r="Q2247">
        <f t="shared" si="103"/>
        <v>3</v>
      </c>
      <c r="R2247">
        <f t="shared" si="104"/>
        <v>10</v>
      </c>
    </row>
    <row r="2248" spans="2:18" x14ac:dyDescent="0.35">
      <c r="B2248" t="s">
        <v>2795</v>
      </c>
      <c r="C2248" t="s">
        <v>2851</v>
      </c>
      <c r="D2248" t="s">
        <v>2852</v>
      </c>
      <c r="E2248" t="s">
        <v>2900</v>
      </c>
      <c r="F2248">
        <v>3</v>
      </c>
      <c r="G2248">
        <v>0</v>
      </c>
      <c r="H2248">
        <v>0</v>
      </c>
      <c r="I2248">
        <v>3</v>
      </c>
      <c r="J2248">
        <v>4</v>
      </c>
      <c r="K2248">
        <v>0</v>
      </c>
      <c r="L2248">
        <v>0</v>
      </c>
      <c r="M2248">
        <v>0</v>
      </c>
      <c r="N2248">
        <v>0</v>
      </c>
      <c r="O2248">
        <v>0</v>
      </c>
      <c r="P2248">
        <f t="shared" si="102"/>
        <v>7</v>
      </c>
      <c r="Q2248">
        <f t="shared" si="103"/>
        <v>3</v>
      </c>
      <c r="R2248">
        <f t="shared" si="104"/>
        <v>10</v>
      </c>
    </row>
    <row r="2249" spans="2:18" x14ac:dyDescent="0.35">
      <c r="B2249" t="s">
        <v>2795</v>
      </c>
      <c r="C2249" t="s">
        <v>2851</v>
      </c>
      <c r="D2249" t="s">
        <v>2852</v>
      </c>
      <c r="E2249" t="s">
        <v>2901</v>
      </c>
      <c r="F2249">
        <v>3</v>
      </c>
      <c r="G2249">
        <v>0</v>
      </c>
      <c r="H2249">
        <v>0</v>
      </c>
      <c r="I2249">
        <v>3</v>
      </c>
      <c r="J2249">
        <v>4</v>
      </c>
      <c r="K2249">
        <v>0</v>
      </c>
      <c r="L2249">
        <v>0</v>
      </c>
      <c r="M2249">
        <v>0</v>
      </c>
      <c r="N2249">
        <v>0</v>
      </c>
      <c r="O2249">
        <v>0</v>
      </c>
      <c r="P2249">
        <f t="shared" si="102"/>
        <v>7</v>
      </c>
      <c r="Q2249">
        <f t="shared" si="103"/>
        <v>3</v>
      </c>
      <c r="R2249">
        <f t="shared" si="104"/>
        <v>10</v>
      </c>
    </row>
    <row r="2250" spans="2:18" x14ac:dyDescent="0.35">
      <c r="B2250" t="s">
        <v>2795</v>
      </c>
      <c r="C2250" t="s">
        <v>2851</v>
      </c>
      <c r="D2250" t="s">
        <v>2852</v>
      </c>
      <c r="E2250" t="s">
        <v>2902</v>
      </c>
      <c r="F2250">
        <v>3</v>
      </c>
      <c r="G2250">
        <v>0</v>
      </c>
      <c r="H2250">
        <v>0</v>
      </c>
      <c r="I2250">
        <v>3</v>
      </c>
      <c r="J2250">
        <v>4</v>
      </c>
      <c r="K2250">
        <v>0</v>
      </c>
      <c r="L2250">
        <v>0</v>
      </c>
      <c r="M2250">
        <v>0</v>
      </c>
      <c r="N2250">
        <v>0</v>
      </c>
      <c r="O2250">
        <v>0</v>
      </c>
      <c r="P2250">
        <f t="shared" si="102"/>
        <v>7</v>
      </c>
      <c r="Q2250">
        <f t="shared" si="103"/>
        <v>3</v>
      </c>
      <c r="R2250">
        <f t="shared" si="104"/>
        <v>10</v>
      </c>
    </row>
    <row r="2251" spans="2:18" x14ac:dyDescent="0.35">
      <c r="B2251" t="s">
        <v>2795</v>
      </c>
      <c r="C2251" t="s">
        <v>2851</v>
      </c>
      <c r="D2251" t="s">
        <v>2852</v>
      </c>
      <c r="E2251" t="s">
        <v>2903</v>
      </c>
      <c r="F2251">
        <v>3</v>
      </c>
      <c r="G2251">
        <v>0</v>
      </c>
      <c r="H2251">
        <v>0</v>
      </c>
      <c r="I2251">
        <v>3</v>
      </c>
      <c r="J2251">
        <v>4</v>
      </c>
      <c r="K2251">
        <v>0</v>
      </c>
      <c r="L2251">
        <v>0</v>
      </c>
      <c r="M2251">
        <v>0</v>
      </c>
      <c r="N2251">
        <v>0</v>
      </c>
      <c r="O2251">
        <v>0</v>
      </c>
      <c r="P2251">
        <f t="shared" si="102"/>
        <v>7</v>
      </c>
      <c r="Q2251">
        <f t="shared" si="103"/>
        <v>3</v>
      </c>
      <c r="R2251">
        <f t="shared" si="104"/>
        <v>10</v>
      </c>
    </row>
    <row r="2252" spans="2:18" x14ac:dyDescent="0.35">
      <c r="B2252" t="s">
        <v>2795</v>
      </c>
      <c r="C2252" t="s">
        <v>2851</v>
      </c>
      <c r="D2252" t="s">
        <v>2852</v>
      </c>
      <c r="E2252" t="s">
        <v>2904</v>
      </c>
      <c r="F2252">
        <v>3</v>
      </c>
      <c r="G2252">
        <v>0</v>
      </c>
      <c r="H2252">
        <v>0</v>
      </c>
      <c r="I2252">
        <v>3</v>
      </c>
      <c r="J2252">
        <v>4</v>
      </c>
      <c r="K2252">
        <v>0</v>
      </c>
      <c r="L2252">
        <v>0</v>
      </c>
      <c r="M2252">
        <v>0</v>
      </c>
      <c r="N2252">
        <v>0</v>
      </c>
      <c r="O2252">
        <v>0</v>
      </c>
      <c r="P2252">
        <f t="shared" ref="P2252:P2315" si="105">SUM(H2252:J2252)</f>
        <v>7</v>
      </c>
      <c r="Q2252">
        <f t="shared" ref="Q2252:Q2315" si="106">SUM(F2252:G2252,K2252:N2252)</f>
        <v>3</v>
      </c>
      <c r="R2252">
        <f t="shared" ref="R2252:R2315" si="107">SUM(O2252:Q2252)</f>
        <v>10</v>
      </c>
    </row>
    <row r="2253" spans="2:18" x14ac:dyDescent="0.35">
      <c r="B2253" t="s">
        <v>2795</v>
      </c>
      <c r="C2253" t="s">
        <v>2851</v>
      </c>
      <c r="D2253" t="s">
        <v>2852</v>
      </c>
      <c r="E2253" t="s">
        <v>2905</v>
      </c>
      <c r="F2253">
        <v>3</v>
      </c>
      <c r="G2253">
        <v>0</v>
      </c>
      <c r="H2253">
        <v>0</v>
      </c>
      <c r="I2253">
        <v>3</v>
      </c>
      <c r="J2253">
        <v>4</v>
      </c>
      <c r="K2253">
        <v>0</v>
      </c>
      <c r="L2253">
        <v>0</v>
      </c>
      <c r="M2253">
        <v>0</v>
      </c>
      <c r="N2253">
        <v>0</v>
      </c>
      <c r="O2253">
        <v>0</v>
      </c>
      <c r="P2253">
        <f t="shared" si="105"/>
        <v>7</v>
      </c>
      <c r="Q2253">
        <f t="shared" si="106"/>
        <v>3</v>
      </c>
      <c r="R2253">
        <f t="shared" si="107"/>
        <v>10</v>
      </c>
    </row>
    <row r="2254" spans="2:18" x14ac:dyDescent="0.35">
      <c r="B2254" t="s">
        <v>2795</v>
      </c>
      <c r="C2254" t="s">
        <v>2851</v>
      </c>
      <c r="D2254" t="s">
        <v>2852</v>
      </c>
      <c r="E2254" t="s">
        <v>2906</v>
      </c>
      <c r="F2254">
        <v>3</v>
      </c>
      <c r="G2254">
        <v>0</v>
      </c>
      <c r="H2254">
        <v>0</v>
      </c>
      <c r="I2254">
        <v>3</v>
      </c>
      <c r="J2254">
        <v>4</v>
      </c>
      <c r="K2254">
        <v>0</v>
      </c>
      <c r="L2254">
        <v>0</v>
      </c>
      <c r="M2254">
        <v>0</v>
      </c>
      <c r="N2254">
        <v>0</v>
      </c>
      <c r="O2254">
        <v>0</v>
      </c>
      <c r="P2254">
        <f t="shared" si="105"/>
        <v>7</v>
      </c>
      <c r="Q2254">
        <f t="shared" si="106"/>
        <v>3</v>
      </c>
      <c r="R2254">
        <f t="shared" si="107"/>
        <v>10</v>
      </c>
    </row>
    <row r="2255" spans="2:18" x14ac:dyDescent="0.35">
      <c r="B2255" t="s">
        <v>2795</v>
      </c>
      <c r="C2255" t="s">
        <v>2851</v>
      </c>
      <c r="D2255" t="s">
        <v>2852</v>
      </c>
      <c r="E2255" t="s">
        <v>2907</v>
      </c>
      <c r="F2255">
        <v>3</v>
      </c>
      <c r="G2255">
        <v>0</v>
      </c>
      <c r="H2255">
        <v>0</v>
      </c>
      <c r="I2255">
        <v>3</v>
      </c>
      <c r="J2255">
        <v>4</v>
      </c>
      <c r="K2255">
        <v>0</v>
      </c>
      <c r="L2255">
        <v>0</v>
      </c>
      <c r="M2255">
        <v>0</v>
      </c>
      <c r="N2255">
        <v>0</v>
      </c>
      <c r="O2255">
        <v>0</v>
      </c>
      <c r="P2255">
        <f t="shared" si="105"/>
        <v>7</v>
      </c>
      <c r="Q2255">
        <f t="shared" si="106"/>
        <v>3</v>
      </c>
      <c r="R2255">
        <f t="shared" si="107"/>
        <v>10</v>
      </c>
    </row>
    <row r="2256" spans="2:18" x14ac:dyDescent="0.35">
      <c r="B2256" t="s">
        <v>2795</v>
      </c>
      <c r="C2256" t="s">
        <v>2851</v>
      </c>
      <c r="D2256" t="s">
        <v>2852</v>
      </c>
      <c r="E2256" t="s">
        <v>2908</v>
      </c>
      <c r="F2256">
        <v>3</v>
      </c>
      <c r="G2256">
        <v>0</v>
      </c>
      <c r="H2256">
        <v>0</v>
      </c>
      <c r="I2256">
        <v>3</v>
      </c>
      <c r="J2256">
        <v>4</v>
      </c>
      <c r="K2256">
        <v>0</v>
      </c>
      <c r="L2256">
        <v>0</v>
      </c>
      <c r="M2256">
        <v>0</v>
      </c>
      <c r="N2256">
        <v>0</v>
      </c>
      <c r="O2256">
        <v>0</v>
      </c>
      <c r="P2256">
        <f t="shared" si="105"/>
        <v>7</v>
      </c>
      <c r="Q2256">
        <f t="shared" si="106"/>
        <v>3</v>
      </c>
      <c r="R2256">
        <f t="shared" si="107"/>
        <v>10</v>
      </c>
    </row>
    <row r="2257" spans="2:18" x14ac:dyDescent="0.35">
      <c r="B2257" t="s">
        <v>2795</v>
      </c>
      <c r="C2257" t="s">
        <v>2851</v>
      </c>
      <c r="D2257" t="s">
        <v>2852</v>
      </c>
      <c r="E2257" t="s">
        <v>2909</v>
      </c>
      <c r="F2257">
        <v>3</v>
      </c>
      <c r="G2257">
        <v>0</v>
      </c>
      <c r="H2257">
        <v>0</v>
      </c>
      <c r="I2257">
        <v>3</v>
      </c>
      <c r="J2257">
        <v>4</v>
      </c>
      <c r="K2257">
        <v>0</v>
      </c>
      <c r="L2257">
        <v>0</v>
      </c>
      <c r="M2257">
        <v>0</v>
      </c>
      <c r="N2257">
        <v>0</v>
      </c>
      <c r="O2257">
        <v>0</v>
      </c>
      <c r="P2257">
        <f t="shared" si="105"/>
        <v>7</v>
      </c>
      <c r="Q2257">
        <f t="shared" si="106"/>
        <v>3</v>
      </c>
      <c r="R2257">
        <f t="shared" si="107"/>
        <v>10</v>
      </c>
    </row>
    <row r="2258" spans="2:18" x14ac:dyDescent="0.35">
      <c r="B2258" t="s">
        <v>2795</v>
      </c>
      <c r="C2258" t="s">
        <v>2851</v>
      </c>
      <c r="D2258" t="s">
        <v>2852</v>
      </c>
      <c r="E2258" t="s">
        <v>2910</v>
      </c>
      <c r="F2258">
        <v>3</v>
      </c>
      <c r="G2258">
        <v>0</v>
      </c>
      <c r="H2258">
        <v>0</v>
      </c>
      <c r="I2258">
        <v>3</v>
      </c>
      <c r="J2258">
        <v>4</v>
      </c>
      <c r="K2258">
        <v>0</v>
      </c>
      <c r="L2258">
        <v>0</v>
      </c>
      <c r="M2258">
        <v>0</v>
      </c>
      <c r="N2258">
        <v>0</v>
      </c>
      <c r="O2258">
        <v>0</v>
      </c>
      <c r="P2258">
        <f t="shared" si="105"/>
        <v>7</v>
      </c>
      <c r="Q2258">
        <f t="shared" si="106"/>
        <v>3</v>
      </c>
      <c r="R2258">
        <f t="shared" si="107"/>
        <v>10</v>
      </c>
    </row>
    <row r="2259" spans="2:18" x14ac:dyDescent="0.35">
      <c r="B2259" t="s">
        <v>2795</v>
      </c>
      <c r="C2259" t="s">
        <v>2851</v>
      </c>
      <c r="D2259" t="s">
        <v>2852</v>
      </c>
      <c r="E2259" t="s">
        <v>2911</v>
      </c>
      <c r="F2259">
        <v>3</v>
      </c>
      <c r="G2259">
        <v>0</v>
      </c>
      <c r="H2259">
        <v>0</v>
      </c>
      <c r="I2259">
        <v>3</v>
      </c>
      <c r="J2259">
        <v>4</v>
      </c>
      <c r="K2259">
        <v>0</v>
      </c>
      <c r="L2259">
        <v>0</v>
      </c>
      <c r="M2259">
        <v>0</v>
      </c>
      <c r="N2259">
        <v>0</v>
      </c>
      <c r="O2259">
        <v>0</v>
      </c>
      <c r="P2259">
        <f t="shared" si="105"/>
        <v>7</v>
      </c>
      <c r="Q2259">
        <f t="shared" si="106"/>
        <v>3</v>
      </c>
      <c r="R2259">
        <f t="shared" si="107"/>
        <v>10</v>
      </c>
    </row>
    <row r="2260" spans="2:18" x14ac:dyDescent="0.35">
      <c r="B2260" t="s">
        <v>2795</v>
      </c>
      <c r="C2260" t="s">
        <v>2851</v>
      </c>
      <c r="D2260" t="s">
        <v>2852</v>
      </c>
      <c r="E2260" t="s">
        <v>2912</v>
      </c>
      <c r="F2260">
        <v>3</v>
      </c>
      <c r="G2260">
        <v>0</v>
      </c>
      <c r="H2260">
        <v>0</v>
      </c>
      <c r="I2260">
        <v>3</v>
      </c>
      <c r="J2260">
        <v>4</v>
      </c>
      <c r="K2260">
        <v>0</v>
      </c>
      <c r="L2260">
        <v>0</v>
      </c>
      <c r="M2260">
        <v>0</v>
      </c>
      <c r="N2260">
        <v>0</v>
      </c>
      <c r="O2260">
        <v>0</v>
      </c>
      <c r="P2260">
        <f t="shared" si="105"/>
        <v>7</v>
      </c>
      <c r="Q2260">
        <f t="shared" si="106"/>
        <v>3</v>
      </c>
      <c r="R2260">
        <f t="shared" si="107"/>
        <v>10</v>
      </c>
    </row>
    <row r="2261" spans="2:18" x14ac:dyDescent="0.35">
      <c r="B2261" t="s">
        <v>2795</v>
      </c>
      <c r="C2261" t="s">
        <v>2851</v>
      </c>
      <c r="D2261" t="s">
        <v>2852</v>
      </c>
      <c r="E2261" t="s">
        <v>2913</v>
      </c>
      <c r="F2261">
        <v>3</v>
      </c>
      <c r="G2261">
        <v>0</v>
      </c>
      <c r="H2261">
        <v>0</v>
      </c>
      <c r="I2261">
        <v>3</v>
      </c>
      <c r="J2261">
        <v>4</v>
      </c>
      <c r="K2261">
        <v>0</v>
      </c>
      <c r="L2261">
        <v>0</v>
      </c>
      <c r="M2261">
        <v>0</v>
      </c>
      <c r="N2261">
        <v>0</v>
      </c>
      <c r="O2261">
        <v>0</v>
      </c>
      <c r="P2261">
        <f t="shared" si="105"/>
        <v>7</v>
      </c>
      <c r="Q2261">
        <f t="shared" si="106"/>
        <v>3</v>
      </c>
      <c r="R2261">
        <f t="shared" si="107"/>
        <v>10</v>
      </c>
    </row>
    <row r="2262" spans="2:18" x14ac:dyDescent="0.35">
      <c r="B2262" t="s">
        <v>2795</v>
      </c>
      <c r="C2262" t="s">
        <v>2851</v>
      </c>
      <c r="D2262" t="s">
        <v>2852</v>
      </c>
      <c r="E2262" t="s">
        <v>2914</v>
      </c>
      <c r="F2262">
        <v>3</v>
      </c>
      <c r="G2262">
        <v>0</v>
      </c>
      <c r="H2262">
        <v>0</v>
      </c>
      <c r="I2262">
        <v>3</v>
      </c>
      <c r="J2262">
        <v>4</v>
      </c>
      <c r="K2262">
        <v>0</v>
      </c>
      <c r="L2262">
        <v>0</v>
      </c>
      <c r="M2262">
        <v>0</v>
      </c>
      <c r="N2262">
        <v>0</v>
      </c>
      <c r="O2262">
        <v>0</v>
      </c>
      <c r="P2262">
        <f t="shared" si="105"/>
        <v>7</v>
      </c>
      <c r="Q2262">
        <f t="shared" si="106"/>
        <v>3</v>
      </c>
      <c r="R2262">
        <f t="shared" si="107"/>
        <v>10</v>
      </c>
    </row>
    <row r="2263" spans="2:18" x14ac:dyDescent="0.35">
      <c r="B2263" t="s">
        <v>2795</v>
      </c>
      <c r="C2263" t="s">
        <v>2851</v>
      </c>
      <c r="D2263" t="s">
        <v>2852</v>
      </c>
      <c r="E2263" t="s">
        <v>2915</v>
      </c>
      <c r="F2263">
        <v>3</v>
      </c>
      <c r="G2263">
        <v>0</v>
      </c>
      <c r="H2263">
        <v>0</v>
      </c>
      <c r="I2263">
        <v>3</v>
      </c>
      <c r="J2263">
        <v>4</v>
      </c>
      <c r="K2263">
        <v>0</v>
      </c>
      <c r="L2263">
        <v>0</v>
      </c>
      <c r="M2263">
        <v>0</v>
      </c>
      <c r="N2263">
        <v>0</v>
      </c>
      <c r="O2263">
        <v>0</v>
      </c>
      <c r="P2263">
        <f t="shared" si="105"/>
        <v>7</v>
      </c>
      <c r="Q2263">
        <f t="shared" si="106"/>
        <v>3</v>
      </c>
      <c r="R2263">
        <f t="shared" si="107"/>
        <v>10</v>
      </c>
    </row>
    <row r="2264" spans="2:18" x14ac:dyDescent="0.35">
      <c r="B2264" t="s">
        <v>2795</v>
      </c>
      <c r="C2264" t="s">
        <v>2851</v>
      </c>
      <c r="D2264" t="s">
        <v>2852</v>
      </c>
      <c r="E2264" t="s">
        <v>2916</v>
      </c>
      <c r="F2264">
        <v>3</v>
      </c>
      <c r="G2264">
        <v>0</v>
      </c>
      <c r="H2264">
        <v>0</v>
      </c>
      <c r="I2264">
        <v>3</v>
      </c>
      <c r="J2264">
        <v>4</v>
      </c>
      <c r="K2264">
        <v>0</v>
      </c>
      <c r="L2264">
        <v>0</v>
      </c>
      <c r="M2264">
        <v>0</v>
      </c>
      <c r="N2264">
        <v>0</v>
      </c>
      <c r="O2264">
        <v>0</v>
      </c>
      <c r="P2264">
        <f t="shared" si="105"/>
        <v>7</v>
      </c>
      <c r="Q2264">
        <f t="shared" si="106"/>
        <v>3</v>
      </c>
      <c r="R2264">
        <f t="shared" si="107"/>
        <v>10</v>
      </c>
    </row>
    <row r="2265" spans="2:18" x14ac:dyDescent="0.35">
      <c r="B2265" t="s">
        <v>2795</v>
      </c>
      <c r="C2265" t="s">
        <v>2851</v>
      </c>
      <c r="D2265" t="s">
        <v>2852</v>
      </c>
      <c r="E2265" t="s">
        <v>2917</v>
      </c>
      <c r="F2265">
        <v>3</v>
      </c>
      <c r="G2265">
        <v>0</v>
      </c>
      <c r="H2265">
        <v>0</v>
      </c>
      <c r="I2265">
        <v>3</v>
      </c>
      <c r="J2265">
        <v>4</v>
      </c>
      <c r="K2265">
        <v>0</v>
      </c>
      <c r="L2265">
        <v>0</v>
      </c>
      <c r="M2265">
        <v>0</v>
      </c>
      <c r="N2265">
        <v>0</v>
      </c>
      <c r="O2265">
        <v>0</v>
      </c>
      <c r="P2265">
        <f t="shared" si="105"/>
        <v>7</v>
      </c>
      <c r="Q2265">
        <f t="shared" si="106"/>
        <v>3</v>
      </c>
      <c r="R2265">
        <f t="shared" si="107"/>
        <v>10</v>
      </c>
    </row>
    <row r="2266" spans="2:18" x14ac:dyDescent="0.35">
      <c r="B2266" t="s">
        <v>2795</v>
      </c>
      <c r="C2266" t="s">
        <v>2851</v>
      </c>
      <c r="D2266" t="s">
        <v>2852</v>
      </c>
      <c r="E2266" t="s">
        <v>2918</v>
      </c>
      <c r="F2266">
        <v>3</v>
      </c>
      <c r="G2266">
        <v>0</v>
      </c>
      <c r="H2266">
        <v>0</v>
      </c>
      <c r="I2266">
        <v>3</v>
      </c>
      <c r="J2266">
        <v>4</v>
      </c>
      <c r="K2266">
        <v>0</v>
      </c>
      <c r="L2266">
        <v>0</v>
      </c>
      <c r="M2266">
        <v>0</v>
      </c>
      <c r="N2266">
        <v>0</v>
      </c>
      <c r="O2266">
        <v>0</v>
      </c>
      <c r="P2266">
        <f t="shared" si="105"/>
        <v>7</v>
      </c>
      <c r="Q2266">
        <f t="shared" si="106"/>
        <v>3</v>
      </c>
      <c r="R2266">
        <f t="shared" si="107"/>
        <v>10</v>
      </c>
    </row>
    <row r="2267" spans="2:18" x14ac:dyDescent="0.35">
      <c r="B2267" t="s">
        <v>2795</v>
      </c>
      <c r="C2267" t="s">
        <v>2851</v>
      </c>
      <c r="D2267" t="s">
        <v>2852</v>
      </c>
      <c r="E2267" t="s">
        <v>2919</v>
      </c>
      <c r="F2267">
        <v>3</v>
      </c>
      <c r="G2267">
        <v>0</v>
      </c>
      <c r="H2267">
        <v>0</v>
      </c>
      <c r="I2267">
        <v>3</v>
      </c>
      <c r="J2267">
        <v>4</v>
      </c>
      <c r="K2267">
        <v>0</v>
      </c>
      <c r="L2267">
        <v>0</v>
      </c>
      <c r="M2267">
        <v>0</v>
      </c>
      <c r="N2267">
        <v>0</v>
      </c>
      <c r="O2267">
        <v>0</v>
      </c>
      <c r="P2267">
        <f t="shared" si="105"/>
        <v>7</v>
      </c>
      <c r="Q2267">
        <f t="shared" si="106"/>
        <v>3</v>
      </c>
      <c r="R2267">
        <f t="shared" si="107"/>
        <v>10</v>
      </c>
    </row>
    <row r="2268" spans="2:18" x14ac:dyDescent="0.35">
      <c r="B2268" t="s">
        <v>2795</v>
      </c>
      <c r="C2268" t="s">
        <v>2851</v>
      </c>
      <c r="D2268" t="s">
        <v>2852</v>
      </c>
      <c r="E2268" t="s">
        <v>2920</v>
      </c>
      <c r="F2268">
        <v>3</v>
      </c>
      <c r="G2268">
        <v>0</v>
      </c>
      <c r="H2268">
        <v>0</v>
      </c>
      <c r="I2268">
        <v>3</v>
      </c>
      <c r="J2268">
        <v>4</v>
      </c>
      <c r="K2268">
        <v>0</v>
      </c>
      <c r="L2268">
        <v>0</v>
      </c>
      <c r="M2268">
        <v>0</v>
      </c>
      <c r="N2268">
        <v>0</v>
      </c>
      <c r="O2268">
        <v>0</v>
      </c>
      <c r="P2268">
        <f t="shared" si="105"/>
        <v>7</v>
      </c>
      <c r="Q2268">
        <f t="shared" si="106"/>
        <v>3</v>
      </c>
      <c r="R2268">
        <f t="shared" si="107"/>
        <v>10</v>
      </c>
    </row>
    <row r="2269" spans="2:18" x14ac:dyDescent="0.35">
      <c r="B2269" t="s">
        <v>2795</v>
      </c>
      <c r="C2269" t="s">
        <v>2851</v>
      </c>
      <c r="D2269" t="s">
        <v>2852</v>
      </c>
      <c r="E2269" t="s">
        <v>2921</v>
      </c>
      <c r="F2269">
        <v>3</v>
      </c>
      <c r="G2269">
        <v>0</v>
      </c>
      <c r="H2269">
        <v>0</v>
      </c>
      <c r="I2269">
        <v>3</v>
      </c>
      <c r="J2269">
        <v>4</v>
      </c>
      <c r="K2269">
        <v>0</v>
      </c>
      <c r="L2269">
        <v>0</v>
      </c>
      <c r="M2269">
        <v>0</v>
      </c>
      <c r="N2269">
        <v>0</v>
      </c>
      <c r="O2269">
        <v>0</v>
      </c>
      <c r="P2269">
        <f t="shared" si="105"/>
        <v>7</v>
      </c>
      <c r="Q2269">
        <f t="shared" si="106"/>
        <v>3</v>
      </c>
      <c r="R2269">
        <f t="shared" si="107"/>
        <v>10</v>
      </c>
    </row>
    <row r="2270" spans="2:18" x14ac:dyDescent="0.35">
      <c r="B2270" t="s">
        <v>2795</v>
      </c>
      <c r="C2270" t="s">
        <v>2851</v>
      </c>
      <c r="D2270" t="s">
        <v>2852</v>
      </c>
      <c r="E2270" t="s">
        <v>2922</v>
      </c>
      <c r="F2270">
        <v>3</v>
      </c>
      <c r="G2270">
        <v>0</v>
      </c>
      <c r="H2270">
        <v>0</v>
      </c>
      <c r="I2270">
        <v>3</v>
      </c>
      <c r="J2270">
        <v>4</v>
      </c>
      <c r="K2270">
        <v>0</v>
      </c>
      <c r="L2270">
        <v>0</v>
      </c>
      <c r="M2270">
        <v>0</v>
      </c>
      <c r="N2270">
        <v>0</v>
      </c>
      <c r="O2270">
        <v>0</v>
      </c>
      <c r="P2270">
        <f t="shared" si="105"/>
        <v>7</v>
      </c>
      <c r="Q2270">
        <f t="shared" si="106"/>
        <v>3</v>
      </c>
      <c r="R2270">
        <f t="shared" si="107"/>
        <v>10</v>
      </c>
    </row>
    <row r="2271" spans="2:18" x14ac:dyDescent="0.35">
      <c r="B2271" t="s">
        <v>2795</v>
      </c>
      <c r="C2271" t="s">
        <v>2851</v>
      </c>
      <c r="D2271" t="s">
        <v>2852</v>
      </c>
      <c r="E2271" t="s">
        <v>2923</v>
      </c>
      <c r="F2271">
        <v>3</v>
      </c>
      <c r="G2271">
        <v>0</v>
      </c>
      <c r="H2271">
        <v>0</v>
      </c>
      <c r="I2271">
        <v>3</v>
      </c>
      <c r="J2271">
        <v>4</v>
      </c>
      <c r="K2271">
        <v>0</v>
      </c>
      <c r="L2271">
        <v>0</v>
      </c>
      <c r="M2271">
        <v>0</v>
      </c>
      <c r="N2271">
        <v>0</v>
      </c>
      <c r="O2271">
        <v>0</v>
      </c>
      <c r="P2271">
        <f t="shared" si="105"/>
        <v>7</v>
      </c>
      <c r="Q2271">
        <f t="shared" si="106"/>
        <v>3</v>
      </c>
      <c r="R2271">
        <f t="shared" si="107"/>
        <v>10</v>
      </c>
    </row>
    <row r="2272" spans="2:18" x14ac:dyDescent="0.35">
      <c r="B2272" t="s">
        <v>2795</v>
      </c>
      <c r="C2272" t="s">
        <v>2851</v>
      </c>
      <c r="D2272" t="s">
        <v>2852</v>
      </c>
      <c r="E2272" t="s">
        <v>2924</v>
      </c>
      <c r="F2272">
        <v>3</v>
      </c>
      <c r="G2272">
        <v>0</v>
      </c>
      <c r="H2272">
        <v>0</v>
      </c>
      <c r="I2272">
        <v>3</v>
      </c>
      <c r="J2272">
        <v>4</v>
      </c>
      <c r="K2272">
        <v>0</v>
      </c>
      <c r="L2272">
        <v>0</v>
      </c>
      <c r="M2272">
        <v>0</v>
      </c>
      <c r="N2272">
        <v>0</v>
      </c>
      <c r="O2272">
        <v>0</v>
      </c>
      <c r="P2272">
        <f t="shared" si="105"/>
        <v>7</v>
      </c>
      <c r="Q2272">
        <f t="shared" si="106"/>
        <v>3</v>
      </c>
      <c r="R2272">
        <f t="shared" si="107"/>
        <v>10</v>
      </c>
    </row>
    <row r="2273" spans="2:18" x14ac:dyDescent="0.35">
      <c r="B2273" t="s">
        <v>2795</v>
      </c>
      <c r="C2273" t="s">
        <v>2851</v>
      </c>
      <c r="D2273" t="s">
        <v>2852</v>
      </c>
      <c r="E2273" t="s">
        <v>2925</v>
      </c>
      <c r="F2273">
        <v>3</v>
      </c>
      <c r="G2273">
        <v>0</v>
      </c>
      <c r="H2273">
        <v>0</v>
      </c>
      <c r="I2273">
        <v>3</v>
      </c>
      <c r="J2273">
        <v>4</v>
      </c>
      <c r="K2273">
        <v>0</v>
      </c>
      <c r="L2273">
        <v>0</v>
      </c>
      <c r="M2273">
        <v>0</v>
      </c>
      <c r="N2273">
        <v>0</v>
      </c>
      <c r="O2273">
        <v>0</v>
      </c>
      <c r="P2273">
        <f t="shared" si="105"/>
        <v>7</v>
      </c>
      <c r="Q2273">
        <f t="shared" si="106"/>
        <v>3</v>
      </c>
      <c r="R2273">
        <f t="shared" si="107"/>
        <v>10</v>
      </c>
    </row>
    <row r="2274" spans="2:18" x14ac:dyDescent="0.35">
      <c r="B2274" t="s">
        <v>2795</v>
      </c>
      <c r="C2274" t="s">
        <v>2851</v>
      </c>
      <c r="D2274" t="s">
        <v>2852</v>
      </c>
      <c r="E2274" t="s">
        <v>2926</v>
      </c>
      <c r="F2274">
        <v>3</v>
      </c>
      <c r="G2274">
        <v>0</v>
      </c>
      <c r="H2274">
        <v>0</v>
      </c>
      <c r="I2274">
        <v>3</v>
      </c>
      <c r="J2274">
        <v>4</v>
      </c>
      <c r="K2274">
        <v>0</v>
      </c>
      <c r="L2274">
        <v>0</v>
      </c>
      <c r="M2274">
        <v>0</v>
      </c>
      <c r="N2274">
        <v>0</v>
      </c>
      <c r="O2274">
        <v>0</v>
      </c>
      <c r="P2274">
        <f t="shared" si="105"/>
        <v>7</v>
      </c>
      <c r="Q2274">
        <f t="shared" si="106"/>
        <v>3</v>
      </c>
      <c r="R2274">
        <f t="shared" si="107"/>
        <v>10</v>
      </c>
    </row>
    <row r="2275" spans="2:18" x14ac:dyDescent="0.35">
      <c r="B2275" t="s">
        <v>2795</v>
      </c>
      <c r="C2275" t="s">
        <v>2851</v>
      </c>
      <c r="D2275" t="s">
        <v>2852</v>
      </c>
      <c r="E2275" t="s">
        <v>2927</v>
      </c>
      <c r="F2275">
        <v>2</v>
      </c>
      <c r="G2275">
        <v>0</v>
      </c>
      <c r="H2275">
        <v>0</v>
      </c>
      <c r="I2275">
        <v>2</v>
      </c>
      <c r="J2275">
        <v>5</v>
      </c>
      <c r="K2275">
        <v>0</v>
      </c>
      <c r="L2275">
        <v>0</v>
      </c>
      <c r="M2275">
        <v>1</v>
      </c>
      <c r="N2275">
        <v>0</v>
      </c>
      <c r="O2275">
        <v>0</v>
      </c>
      <c r="P2275">
        <f t="shared" si="105"/>
        <v>7</v>
      </c>
      <c r="Q2275">
        <f t="shared" si="106"/>
        <v>3</v>
      </c>
      <c r="R2275">
        <f t="shared" si="107"/>
        <v>10</v>
      </c>
    </row>
    <row r="2276" spans="2:18" x14ac:dyDescent="0.35">
      <c r="B2276" t="s">
        <v>2795</v>
      </c>
      <c r="C2276" t="s">
        <v>2851</v>
      </c>
      <c r="D2276" t="s">
        <v>2852</v>
      </c>
      <c r="E2276" t="s">
        <v>2928</v>
      </c>
      <c r="F2276">
        <v>3</v>
      </c>
      <c r="G2276">
        <v>0</v>
      </c>
      <c r="H2276">
        <v>0</v>
      </c>
      <c r="I2276">
        <v>3</v>
      </c>
      <c r="J2276">
        <v>4</v>
      </c>
      <c r="K2276">
        <v>0</v>
      </c>
      <c r="L2276">
        <v>0</v>
      </c>
      <c r="M2276">
        <v>0</v>
      </c>
      <c r="N2276">
        <v>0</v>
      </c>
      <c r="O2276">
        <v>0</v>
      </c>
      <c r="P2276">
        <f t="shared" si="105"/>
        <v>7</v>
      </c>
      <c r="Q2276">
        <f t="shared" si="106"/>
        <v>3</v>
      </c>
      <c r="R2276">
        <f t="shared" si="107"/>
        <v>10</v>
      </c>
    </row>
    <row r="2277" spans="2:18" x14ac:dyDescent="0.35">
      <c r="B2277" t="s">
        <v>2795</v>
      </c>
      <c r="C2277" t="s">
        <v>2851</v>
      </c>
      <c r="D2277" t="s">
        <v>2852</v>
      </c>
      <c r="E2277" t="s">
        <v>2929</v>
      </c>
      <c r="F2277">
        <v>3</v>
      </c>
      <c r="G2277">
        <v>0</v>
      </c>
      <c r="H2277">
        <v>0</v>
      </c>
      <c r="I2277">
        <v>3</v>
      </c>
      <c r="J2277">
        <v>4</v>
      </c>
      <c r="K2277">
        <v>0</v>
      </c>
      <c r="L2277">
        <v>0</v>
      </c>
      <c r="M2277">
        <v>0</v>
      </c>
      <c r="N2277">
        <v>0</v>
      </c>
      <c r="O2277">
        <v>0</v>
      </c>
      <c r="P2277">
        <f t="shared" si="105"/>
        <v>7</v>
      </c>
      <c r="Q2277">
        <f t="shared" si="106"/>
        <v>3</v>
      </c>
      <c r="R2277">
        <f t="shared" si="107"/>
        <v>10</v>
      </c>
    </row>
    <row r="2278" spans="2:18" x14ac:dyDescent="0.35">
      <c r="B2278" t="s">
        <v>2795</v>
      </c>
      <c r="C2278" t="s">
        <v>2851</v>
      </c>
      <c r="D2278" t="s">
        <v>2852</v>
      </c>
      <c r="E2278" t="s">
        <v>2930</v>
      </c>
      <c r="F2278">
        <v>3</v>
      </c>
      <c r="G2278">
        <v>0</v>
      </c>
      <c r="H2278">
        <v>0</v>
      </c>
      <c r="I2278">
        <v>3</v>
      </c>
      <c r="J2278">
        <v>4</v>
      </c>
      <c r="K2278">
        <v>0</v>
      </c>
      <c r="L2278">
        <v>0</v>
      </c>
      <c r="M2278">
        <v>0</v>
      </c>
      <c r="N2278">
        <v>0</v>
      </c>
      <c r="O2278">
        <v>0</v>
      </c>
      <c r="P2278">
        <f t="shared" si="105"/>
        <v>7</v>
      </c>
      <c r="Q2278">
        <f t="shared" si="106"/>
        <v>3</v>
      </c>
      <c r="R2278">
        <f t="shared" si="107"/>
        <v>10</v>
      </c>
    </row>
    <row r="2279" spans="2:18" x14ac:dyDescent="0.35">
      <c r="B2279" t="s">
        <v>2795</v>
      </c>
      <c r="C2279" t="s">
        <v>2851</v>
      </c>
      <c r="D2279" t="s">
        <v>2852</v>
      </c>
      <c r="E2279" t="s">
        <v>2931</v>
      </c>
      <c r="F2279">
        <v>3</v>
      </c>
      <c r="G2279">
        <v>0</v>
      </c>
      <c r="H2279">
        <v>0</v>
      </c>
      <c r="I2279">
        <v>3</v>
      </c>
      <c r="J2279">
        <v>4</v>
      </c>
      <c r="K2279">
        <v>0</v>
      </c>
      <c r="L2279">
        <v>0</v>
      </c>
      <c r="M2279">
        <v>0</v>
      </c>
      <c r="N2279">
        <v>0</v>
      </c>
      <c r="O2279">
        <v>0</v>
      </c>
      <c r="P2279">
        <f t="shared" si="105"/>
        <v>7</v>
      </c>
      <c r="Q2279">
        <f t="shared" si="106"/>
        <v>3</v>
      </c>
      <c r="R2279">
        <f t="shared" si="107"/>
        <v>10</v>
      </c>
    </row>
    <row r="2280" spans="2:18" x14ac:dyDescent="0.35">
      <c r="B2280" t="s">
        <v>2795</v>
      </c>
      <c r="C2280" t="s">
        <v>2851</v>
      </c>
      <c r="D2280" t="s">
        <v>2852</v>
      </c>
      <c r="E2280" t="s">
        <v>2932</v>
      </c>
      <c r="F2280">
        <v>3</v>
      </c>
      <c r="G2280">
        <v>0</v>
      </c>
      <c r="H2280">
        <v>0</v>
      </c>
      <c r="I2280">
        <v>3</v>
      </c>
      <c r="J2280">
        <v>4</v>
      </c>
      <c r="K2280">
        <v>0</v>
      </c>
      <c r="L2280">
        <v>0</v>
      </c>
      <c r="M2280">
        <v>0</v>
      </c>
      <c r="N2280">
        <v>0</v>
      </c>
      <c r="O2280">
        <v>0</v>
      </c>
      <c r="P2280">
        <f t="shared" si="105"/>
        <v>7</v>
      </c>
      <c r="Q2280">
        <f t="shared" si="106"/>
        <v>3</v>
      </c>
      <c r="R2280">
        <f t="shared" si="107"/>
        <v>10</v>
      </c>
    </row>
    <row r="2281" spans="2:18" x14ac:dyDescent="0.35">
      <c r="B2281" t="s">
        <v>2795</v>
      </c>
      <c r="C2281" t="s">
        <v>2851</v>
      </c>
      <c r="D2281" t="s">
        <v>2852</v>
      </c>
      <c r="E2281" t="s">
        <v>2933</v>
      </c>
      <c r="F2281">
        <v>3</v>
      </c>
      <c r="G2281">
        <v>0</v>
      </c>
      <c r="H2281">
        <v>0</v>
      </c>
      <c r="I2281">
        <v>3</v>
      </c>
      <c r="J2281">
        <v>4</v>
      </c>
      <c r="K2281">
        <v>0</v>
      </c>
      <c r="L2281">
        <v>0</v>
      </c>
      <c r="M2281">
        <v>0</v>
      </c>
      <c r="N2281">
        <v>0</v>
      </c>
      <c r="O2281">
        <v>0</v>
      </c>
      <c r="P2281">
        <f t="shared" si="105"/>
        <v>7</v>
      </c>
      <c r="Q2281">
        <f t="shared" si="106"/>
        <v>3</v>
      </c>
      <c r="R2281">
        <f t="shared" si="107"/>
        <v>10</v>
      </c>
    </row>
    <row r="2282" spans="2:18" x14ac:dyDescent="0.35">
      <c r="B2282" t="s">
        <v>2795</v>
      </c>
      <c r="C2282" t="s">
        <v>2851</v>
      </c>
      <c r="D2282" t="s">
        <v>2852</v>
      </c>
      <c r="E2282" t="s">
        <v>2934</v>
      </c>
      <c r="F2282">
        <v>3</v>
      </c>
      <c r="G2282">
        <v>0</v>
      </c>
      <c r="H2282">
        <v>0</v>
      </c>
      <c r="I2282">
        <v>3</v>
      </c>
      <c r="J2282">
        <v>4</v>
      </c>
      <c r="K2282">
        <v>0</v>
      </c>
      <c r="L2282">
        <v>0</v>
      </c>
      <c r="M2282">
        <v>0</v>
      </c>
      <c r="N2282">
        <v>0</v>
      </c>
      <c r="O2282">
        <v>0</v>
      </c>
      <c r="P2282">
        <f t="shared" si="105"/>
        <v>7</v>
      </c>
      <c r="Q2282">
        <f t="shared" si="106"/>
        <v>3</v>
      </c>
      <c r="R2282">
        <f t="shared" si="107"/>
        <v>10</v>
      </c>
    </row>
    <row r="2283" spans="2:18" x14ac:dyDescent="0.35">
      <c r="B2283" t="s">
        <v>2795</v>
      </c>
      <c r="C2283" t="s">
        <v>2851</v>
      </c>
      <c r="D2283" t="s">
        <v>2852</v>
      </c>
      <c r="E2283" t="s">
        <v>2935</v>
      </c>
      <c r="F2283">
        <v>3</v>
      </c>
      <c r="G2283">
        <v>0</v>
      </c>
      <c r="H2283">
        <v>0</v>
      </c>
      <c r="I2283">
        <v>3</v>
      </c>
      <c r="J2283">
        <v>4</v>
      </c>
      <c r="K2283">
        <v>0</v>
      </c>
      <c r="L2283">
        <v>0</v>
      </c>
      <c r="M2283">
        <v>0</v>
      </c>
      <c r="N2283">
        <v>0</v>
      </c>
      <c r="O2283">
        <v>0</v>
      </c>
      <c r="P2283">
        <f t="shared" si="105"/>
        <v>7</v>
      </c>
      <c r="Q2283">
        <f t="shared" si="106"/>
        <v>3</v>
      </c>
      <c r="R2283">
        <f t="shared" si="107"/>
        <v>10</v>
      </c>
    </row>
    <row r="2284" spans="2:18" x14ac:dyDescent="0.35">
      <c r="B2284" t="s">
        <v>2795</v>
      </c>
      <c r="C2284" t="s">
        <v>2851</v>
      </c>
      <c r="D2284" t="s">
        <v>2852</v>
      </c>
      <c r="E2284" t="s">
        <v>2936</v>
      </c>
      <c r="F2284">
        <v>3</v>
      </c>
      <c r="G2284">
        <v>0</v>
      </c>
      <c r="H2284">
        <v>0</v>
      </c>
      <c r="I2284">
        <v>3</v>
      </c>
      <c r="J2284">
        <v>4</v>
      </c>
      <c r="K2284">
        <v>0</v>
      </c>
      <c r="L2284">
        <v>0</v>
      </c>
      <c r="M2284">
        <v>0</v>
      </c>
      <c r="N2284">
        <v>0</v>
      </c>
      <c r="O2284">
        <v>0</v>
      </c>
      <c r="P2284">
        <f t="shared" si="105"/>
        <v>7</v>
      </c>
      <c r="Q2284">
        <f t="shared" si="106"/>
        <v>3</v>
      </c>
      <c r="R2284">
        <f t="shared" si="107"/>
        <v>10</v>
      </c>
    </row>
    <row r="2285" spans="2:18" x14ac:dyDescent="0.35">
      <c r="B2285" t="s">
        <v>2795</v>
      </c>
      <c r="C2285" t="s">
        <v>2851</v>
      </c>
      <c r="D2285" t="s">
        <v>2852</v>
      </c>
      <c r="E2285" t="s">
        <v>2937</v>
      </c>
      <c r="F2285">
        <v>3</v>
      </c>
      <c r="G2285">
        <v>0</v>
      </c>
      <c r="H2285">
        <v>0</v>
      </c>
      <c r="I2285">
        <v>3</v>
      </c>
      <c r="J2285">
        <v>4</v>
      </c>
      <c r="K2285">
        <v>0</v>
      </c>
      <c r="L2285">
        <v>0</v>
      </c>
      <c r="M2285">
        <v>0</v>
      </c>
      <c r="N2285">
        <v>0</v>
      </c>
      <c r="O2285">
        <v>0</v>
      </c>
      <c r="P2285">
        <f t="shared" si="105"/>
        <v>7</v>
      </c>
      <c r="Q2285">
        <f t="shared" si="106"/>
        <v>3</v>
      </c>
      <c r="R2285">
        <f t="shared" si="107"/>
        <v>10</v>
      </c>
    </row>
    <row r="2286" spans="2:18" x14ac:dyDescent="0.35">
      <c r="B2286" t="s">
        <v>2795</v>
      </c>
      <c r="C2286" t="s">
        <v>2851</v>
      </c>
      <c r="D2286" t="s">
        <v>2852</v>
      </c>
      <c r="E2286" t="s">
        <v>2938</v>
      </c>
      <c r="F2286">
        <v>3</v>
      </c>
      <c r="G2286">
        <v>0</v>
      </c>
      <c r="H2286">
        <v>0</v>
      </c>
      <c r="I2286">
        <v>3</v>
      </c>
      <c r="J2286">
        <v>4</v>
      </c>
      <c r="K2286">
        <v>0</v>
      </c>
      <c r="L2286">
        <v>0</v>
      </c>
      <c r="M2286">
        <v>0</v>
      </c>
      <c r="N2286">
        <v>0</v>
      </c>
      <c r="O2286">
        <v>0</v>
      </c>
      <c r="P2286">
        <f t="shared" si="105"/>
        <v>7</v>
      </c>
      <c r="Q2286">
        <f t="shared" si="106"/>
        <v>3</v>
      </c>
      <c r="R2286">
        <f t="shared" si="107"/>
        <v>10</v>
      </c>
    </row>
    <row r="2287" spans="2:18" x14ac:dyDescent="0.35">
      <c r="B2287" t="s">
        <v>2795</v>
      </c>
      <c r="C2287" t="s">
        <v>2851</v>
      </c>
      <c r="D2287" t="s">
        <v>2852</v>
      </c>
      <c r="E2287" t="s">
        <v>2939</v>
      </c>
      <c r="F2287">
        <v>3</v>
      </c>
      <c r="G2287">
        <v>0</v>
      </c>
      <c r="H2287">
        <v>0</v>
      </c>
      <c r="I2287">
        <v>3</v>
      </c>
      <c r="J2287">
        <v>4</v>
      </c>
      <c r="K2287">
        <v>0</v>
      </c>
      <c r="L2287">
        <v>0</v>
      </c>
      <c r="M2287">
        <v>0</v>
      </c>
      <c r="N2287">
        <v>0</v>
      </c>
      <c r="O2287">
        <v>0</v>
      </c>
      <c r="P2287">
        <f t="shared" si="105"/>
        <v>7</v>
      </c>
      <c r="Q2287">
        <f t="shared" si="106"/>
        <v>3</v>
      </c>
      <c r="R2287">
        <f t="shared" si="107"/>
        <v>10</v>
      </c>
    </row>
    <row r="2288" spans="2:18" x14ac:dyDescent="0.35">
      <c r="B2288" t="s">
        <v>2795</v>
      </c>
      <c r="C2288" t="s">
        <v>2851</v>
      </c>
      <c r="D2288" t="s">
        <v>2852</v>
      </c>
      <c r="E2288" t="s">
        <v>2940</v>
      </c>
      <c r="F2288">
        <v>3</v>
      </c>
      <c r="G2288">
        <v>0</v>
      </c>
      <c r="H2288">
        <v>0</v>
      </c>
      <c r="I2288">
        <v>3</v>
      </c>
      <c r="J2288">
        <v>4</v>
      </c>
      <c r="K2288">
        <v>0</v>
      </c>
      <c r="L2288">
        <v>0</v>
      </c>
      <c r="M2288">
        <v>0</v>
      </c>
      <c r="N2288">
        <v>0</v>
      </c>
      <c r="O2288">
        <v>0</v>
      </c>
      <c r="P2288">
        <f t="shared" si="105"/>
        <v>7</v>
      </c>
      <c r="Q2288">
        <f t="shared" si="106"/>
        <v>3</v>
      </c>
      <c r="R2288">
        <f t="shared" si="107"/>
        <v>10</v>
      </c>
    </row>
    <row r="2289" spans="2:18" x14ac:dyDescent="0.35">
      <c r="B2289" t="s">
        <v>2795</v>
      </c>
      <c r="C2289" t="s">
        <v>2851</v>
      </c>
      <c r="D2289" t="s">
        <v>2852</v>
      </c>
      <c r="E2289" t="s">
        <v>2941</v>
      </c>
      <c r="F2289">
        <v>3</v>
      </c>
      <c r="G2289">
        <v>0</v>
      </c>
      <c r="H2289">
        <v>0</v>
      </c>
      <c r="I2289">
        <v>3</v>
      </c>
      <c r="J2289">
        <v>4</v>
      </c>
      <c r="K2289">
        <v>0</v>
      </c>
      <c r="L2289">
        <v>0</v>
      </c>
      <c r="M2289">
        <v>0</v>
      </c>
      <c r="N2289">
        <v>0</v>
      </c>
      <c r="O2289">
        <v>0</v>
      </c>
      <c r="P2289">
        <f t="shared" si="105"/>
        <v>7</v>
      </c>
      <c r="Q2289">
        <f t="shared" si="106"/>
        <v>3</v>
      </c>
      <c r="R2289">
        <f t="shared" si="107"/>
        <v>10</v>
      </c>
    </row>
    <row r="2290" spans="2:18" x14ac:dyDescent="0.35">
      <c r="B2290" t="s">
        <v>2795</v>
      </c>
      <c r="C2290" t="s">
        <v>2851</v>
      </c>
      <c r="D2290" t="s">
        <v>2852</v>
      </c>
      <c r="E2290" t="s">
        <v>2942</v>
      </c>
      <c r="F2290">
        <v>3</v>
      </c>
      <c r="G2290">
        <v>0</v>
      </c>
      <c r="H2290">
        <v>0</v>
      </c>
      <c r="I2290">
        <v>3</v>
      </c>
      <c r="J2290">
        <v>4</v>
      </c>
      <c r="K2290">
        <v>0</v>
      </c>
      <c r="L2290">
        <v>0</v>
      </c>
      <c r="M2290">
        <v>0</v>
      </c>
      <c r="N2290">
        <v>0</v>
      </c>
      <c r="O2290">
        <v>0</v>
      </c>
      <c r="P2290">
        <f t="shared" si="105"/>
        <v>7</v>
      </c>
      <c r="Q2290">
        <f t="shared" si="106"/>
        <v>3</v>
      </c>
      <c r="R2290">
        <f t="shared" si="107"/>
        <v>10</v>
      </c>
    </row>
    <row r="2291" spans="2:18" x14ac:dyDescent="0.35">
      <c r="B2291" t="s">
        <v>2795</v>
      </c>
      <c r="C2291" t="s">
        <v>2851</v>
      </c>
      <c r="D2291" t="s">
        <v>2852</v>
      </c>
      <c r="E2291" t="s">
        <v>2943</v>
      </c>
      <c r="F2291">
        <v>3</v>
      </c>
      <c r="G2291">
        <v>0</v>
      </c>
      <c r="H2291">
        <v>0</v>
      </c>
      <c r="I2291">
        <v>3</v>
      </c>
      <c r="J2291">
        <v>4</v>
      </c>
      <c r="K2291">
        <v>0</v>
      </c>
      <c r="L2291">
        <v>0</v>
      </c>
      <c r="M2291">
        <v>0</v>
      </c>
      <c r="N2291">
        <v>0</v>
      </c>
      <c r="O2291">
        <v>0</v>
      </c>
      <c r="P2291">
        <f t="shared" si="105"/>
        <v>7</v>
      </c>
      <c r="Q2291">
        <f t="shared" si="106"/>
        <v>3</v>
      </c>
      <c r="R2291">
        <f t="shared" si="107"/>
        <v>10</v>
      </c>
    </row>
    <row r="2292" spans="2:18" x14ac:dyDescent="0.35">
      <c r="B2292" t="s">
        <v>2795</v>
      </c>
      <c r="C2292" t="s">
        <v>2851</v>
      </c>
      <c r="D2292" t="s">
        <v>2852</v>
      </c>
      <c r="E2292" t="s">
        <v>2944</v>
      </c>
      <c r="F2292">
        <v>3</v>
      </c>
      <c r="G2292">
        <v>0</v>
      </c>
      <c r="H2292">
        <v>0</v>
      </c>
      <c r="I2292">
        <v>3</v>
      </c>
      <c r="J2292">
        <v>4</v>
      </c>
      <c r="K2292">
        <v>0</v>
      </c>
      <c r="L2292">
        <v>0</v>
      </c>
      <c r="M2292">
        <v>0</v>
      </c>
      <c r="N2292">
        <v>0</v>
      </c>
      <c r="O2292">
        <v>0</v>
      </c>
      <c r="P2292">
        <f t="shared" si="105"/>
        <v>7</v>
      </c>
      <c r="Q2292">
        <f t="shared" si="106"/>
        <v>3</v>
      </c>
      <c r="R2292">
        <f t="shared" si="107"/>
        <v>10</v>
      </c>
    </row>
    <row r="2293" spans="2:18" x14ac:dyDescent="0.35">
      <c r="B2293" t="s">
        <v>2795</v>
      </c>
      <c r="C2293" t="s">
        <v>2851</v>
      </c>
      <c r="D2293" t="s">
        <v>2852</v>
      </c>
      <c r="E2293" t="s">
        <v>2945</v>
      </c>
      <c r="F2293">
        <v>3</v>
      </c>
      <c r="G2293">
        <v>0</v>
      </c>
      <c r="H2293">
        <v>0</v>
      </c>
      <c r="I2293">
        <v>3</v>
      </c>
      <c r="J2293">
        <v>4</v>
      </c>
      <c r="K2293">
        <v>0</v>
      </c>
      <c r="L2293">
        <v>0</v>
      </c>
      <c r="M2293">
        <v>0</v>
      </c>
      <c r="N2293">
        <v>0</v>
      </c>
      <c r="O2293">
        <v>0</v>
      </c>
      <c r="P2293">
        <f t="shared" si="105"/>
        <v>7</v>
      </c>
      <c r="Q2293">
        <f t="shared" si="106"/>
        <v>3</v>
      </c>
      <c r="R2293">
        <f t="shared" si="107"/>
        <v>10</v>
      </c>
    </row>
    <row r="2294" spans="2:18" x14ac:dyDescent="0.35">
      <c r="B2294" t="s">
        <v>2795</v>
      </c>
      <c r="C2294" t="s">
        <v>2851</v>
      </c>
      <c r="D2294" t="s">
        <v>2852</v>
      </c>
      <c r="E2294" t="s">
        <v>2946</v>
      </c>
      <c r="F2294">
        <v>3</v>
      </c>
      <c r="G2294">
        <v>0</v>
      </c>
      <c r="H2294">
        <v>0</v>
      </c>
      <c r="I2294">
        <v>3</v>
      </c>
      <c r="J2294">
        <v>4</v>
      </c>
      <c r="K2294">
        <v>0</v>
      </c>
      <c r="L2294">
        <v>0</v>
      </c>
      <c r="M2294">
        <v>0</v>
      </c>
      <c r="N2294">
        <v>0</v>
      </c>
      <c r="O2294">
        <v>0</v>
      </c>
      <c r="P2294">
        <f t="shared" si="105"/>
        <v>7</v>
      </c>
      <c r="Q2294">
        <f t="shared" si="106"/>
        <v>3</v>
      </c>
      <c r="R2294">
        <f t="shared" si="107"/>
        <v>10</v>
      </c>
    </row>
    <row r="2295" spans="2:18" x14ac:dyDescent="0.35">
      <c r="B2295" t="s">
        <v>2795</v>
      </c>
      <c r="C2295" t="s">
        <v>2851</v>
      </c>
      <c r="D2295" t="s">
        <v>2852</v>
      </c>
      <c r="E2295" t="s">
        <v>2947</v>
      </c>
      <c r="F2295">
        <v>3</v>
      </c>
      <c r="G2295">
        <v>0</v>
      </c>
      <c r="H2295">
        <v>0</v>
      </c>
      <c r="I2295">
        <v>3</v>
      </c>
      <c r="J2295">
        <v>4</v>
      </c>
      <c r="K2295">
        <v>0</v>
      </c>
      <c r="L2295">
        <v>0</v>
      </c>
      <c r="M2295">
        <v>0</v>
      </c>
      <c r="N2295">
        <v>0</v>
      </c>
      <c r="O2295">
        <v>0</v>
      </c>
      <c r="P2295">
        <f t="shared" si="105"/>
        <v>7</v>
      </c>
      <c r="Q2295">
        <f t="shared" si="106"/>
        <v>3</v>
      </c>
      <c r="R2295">
        <f t="shared" si="107"/>
        <v>10</v>
      </c>
    </row>
    <row r="2296" spans="2:18" x14ac:dyDescent="0.35">
      <c r="B2296" t="s">
        <v>2795</v>
      </c>
      <c r="C2296" t="s">
        <v>2851</v>
      </c>
      <c r="D2296" t="s">
        <v>2852</v>
      </c>
      <c r="E2296" t="s">
        <v>2948</v>
      </c>
      <c r="F2296">
        <v>3</v>
      </c>
      <c r="G2296">
        <v>0</v>
      </c>
      <c r="H2296">
        <v>0</v>
      </c>
      <c r="I2296">
        <v>3</v>
      </c>
      <c r="J2296">
        <v>4</v>
      </c>
      <c r="K2296">
        <v>0</v>
      </c>
      <c r="L2296">
        <v>0</v>
      </c>
      <c r="M2296">
        <v>0</v>
      </c>
      <c r="N2296">
        <v>0</v>
      </c>
      <c r="O2296">
        <v>0</v>
      </c>
      <c r="P2296">
        <f t="shared" si="105"/>
        <v>7</v>
      </c>
      <c r="Q2296">
        <f t="shared" si="106"/>
        <v>3</v>
      </c>
      <c r="R2296">
        <f t="shared" si="107"/>
        <v>10</v>
      </c>
    </row>
    <row r="2297" spans="2:18" x14ac:dyDescent="0.35">
      <c r="B2297" t="s">
        <v>2795</v>
      </c>
      <c r="C2297" t="s">
        <v>2851</v>
      </c>
      <c r="D2297" t="s">
        <v>2852</v>
      </c>
      <c r="E2297" t="s">
        <v>2949</v>
      </c>
      <c r="F2297">
        <v>3</v>
      </c>
      <c r="G2297">
        <v>0</v>
      </c>
      <c r="H2297">
        <v>0</v>
      </c>
      <c r="I2297">
        <v>3</v>
      </c>
      <c r="J2297">
        <v>4</v>
      </c>
      <c r="K2297">
        <v>0</v>
      </c>
      <c r="L2297">
        <v>0</v>
      </c>
      <c r="M2297">
        <v>0</v>
      </c>
      <c r="N2297">
        <v>0</v>
      </c>
      <c r="O2297">
        <v>0</v>
      </c>
      <c r="P2297">
        <f t="shared" si="105"/>
        <v>7</v>
      </c>
      <c r="Q2297">
        <f t="shared" si="106"/>
        <v>3</v>
      </c>
      <c r="R2297">
        <f t="shared" si="107"/>
        <v>10</v>
      </c>
    </row>
    <row r="2298" spans="2:18" x14ac:dyDescent="0.35">
      <c r="B2298" t="s">
        <v>2795</v>
      </c>
      <c r="C2298" t="s">
        <v>2851</v>
      </c>
      <c r="D2298" t="s">
        <v>2852</v>
      </c>
      <c r="E2298" t="s">
        <v>2950</v>
      </c>
      <c r="F2298">
        <v>3</v>
      </c>
      <c r="G2298">
        <v>0</v>
      </c>
      <c r="H2298">
        <v>0</v>
      </c>
      <c r="I2298">
        <v>3</v>
      </c>
      <c r="J2298">
        <v>4</v>
      </c>
      <c r="K2298">
        <v>0</v>
      </c>
      <c r="L2298">
        <v>0</v>
      </c>
      <c r="M2298">
        <v>0</v>
      </c>
      <c r="N2298">
        <v>0</v>
      </c>
      <c r="O2298">
        <v>0</v>
      </c>
      <c r="P2298">
        <f t="shared" si="105"/>
        <v>7</v>
      </c>
      <c r="Q2298">
        <f t="shared" si="106"/>
        <v>3</v>
      </c>
      <c r="R2298">
        <f t="shared" si="107"/>
        <v>10</v>
      </c>
    </row>
    <row r="2299" spans="2:18" x14ac:dyDescent="0.35">
      <c r="B2299" t="s">
        <v>2795</v>
      </c>
      <c r="C2299" t="s">
        <v>2851</v>
      </c>
      <c r="D2299" t="s">
        <v>2852</v>
      </c>
      <c r="E2299" t="s">
        <v>2951</v>
      </c>
      <c r="F2299">
        <v>3</v>
      </c>
      <c r="G2299">
        <v>0</v>
      </c>
      <c r="H2299">
        <v>0</v>
      </c>
      <c r="I2299">
        <v>3</v>
      </c>
      <c r="J2299">
        <v>4</v>
      </c>
      <c r="K2299">
        <v>0</v>
      </c>
      <c r="L2299">
        <v>0</v>
      </c>
      <c r="M2299">
        <v>0</v>
      </c>
      <c r="N2299">
        <v>0</v>
      </c>
      <c r="O2299">
        <v>0</v>
      </c>
      <c r="P2299">
        <f t="shared" si="105"/>
        <v>7</v>
      </c>
      <c r="Q2299">
        <f t="shared" si="106"/>
        <v>3</v>
      </c>
      <c r="R2299">
        <f t="shared" si="107"/>
        <v>10</v>
      </c>
    </row>
    <row r="2300" spans="2:18" x14ac:dyDescent="0.35">
      <c r="B2300" t="s">
        <v>2795</v>
      </c>
      <c r="C2300" t="s">
        <v>2851</v>
      </c>
      <c r="D2300" t="s">
        <v>2852</v>
      </c>
      <c r="E2300" t="s">
        <v>2952</v>
      </c>
      <c r="F2300">
        <v>3</v>
      </c>
      <c r="G2300">
        <v>0</v>
      </c>
      <c r="H2300">
        <v>0</v>
      </c>
      <c r="I2300">
        <v>3</v>
      </c>
      <c r="J2300">
        <v>4</v>
      </c>
      <c r="K2300">
        <v>0</v>
      </c>
      <c r="L2300">
        <v>0</v>
      </c>
      <c r="M2300">
        <v>0</v>
      </c>
      <c r="N2300">
        <v>0</v>
      </c>
      <c r="O2300">
        <v>0</v>
      </c>
      <c r="P2300">
        <f t="shared" si="105"/>
        <v>7</v>
      </c>
      <c r="Q2300">
        <f t="shared" si="106"/>
        <v>3</v>
      </c>
      <c r="R2300">
        <f t="shared" si="107"/>
        <v>10</v>
      </c>
    </row>
    <row r="2301" spans="2:18" x14ac:dyDescent="0.35">
      <c r="B2301" t="s">
        <v>2795</v>
      </c>
      <c r="C2301" t="s">
        <v>2851</v>
      </c>
      <c r="D2301" t="s">
        <v>2852</v>
      </c>
      <c r="E2301" t="s">
        <v>2953</v>
      </c>
      <c r="F2301">
        <v>3</v>
      </c>
      <c r="G2301">
        <v>0</v>
      </c>
      <c r="H2301">
        <v>0</v>
      </c>
      <c r="I2301">
        <v>3</v>
      </c>
      <c r="J2301">
        <v>4</v>
      </c>
      <c r="K2301">
        <v>0</v>
      </c>
      <c r="L2301">
        <v>0</v>
      </c>
      <c r="M2301">
        <v>0</v>
      </c>
      <c r="N2301">
        <v>0</v>
      </c>
      <c r="O2301">
        <v>0</v>
      </c>
      <c r="P2301">
        <f t="shared" si="105"/>
        <v>7</v>
      </c>
      <c r="Q2301">
        <f t="shared" si="106"/>
        <v>3</v>
      </c>
      <c r="R2301">
        <f t="shared" si="107"/>
        <v>10</v>
      </c>
    </row>
    <row r="2302" spans="2:18" x14ac:dyDescent="0.35">
      <c r="B2302" t="s">
        <v>2795</v>
      </c>
      <c r="C2302" t="s">
        <v>2851</v>
      </c>
      <c r="D2302" t="s">
        <v>2852</v>
      </c>
      <c r="E2302" t="s">
        <v>2954</v>
      </c>
      <c r="F2302">
        <v>3</v>
      </c>
      <c r="G2302">
        <v>0</v>
      </c>
      <c r="H2302">
        <v>0</v>
      </c>
      <c r="I2302">
        <v>3</v>
      </c>
      <c r="J2302">
        <v>4</v>
      </c>
      <c r="K2302">
        <v>0</v>
      </c>
      <c r="L2302">
        <v>0</v>
      </c>
      <c r="M2302">
        <v>0</v>
      </c>
      <c r="N2302">
        <v>0</v>
      </c>
      <c r="O2302">
        <v>0</v>
      </c>
      <c r="P2302">
        <f t="shared" si="105"/>
        <v>7</v>
      </c>
      <c r="Q2302">
        <f t="shared" si="106"/>
        <v>3</v>
      </c>
      <c r="R2302">
        <f t="shared" si="107"/>
        <v>10</v>
      </c>
    </row>
    <row r="2303" spans="2:18" x14ac:dyDescent="0.35">
      <c r="B2303" t="s">
        <v>2795</v>
      </c>
      <c r="C2303" t="s">
        <v>2851</v>
      </c>
      <c r="D2303" t="s">
        <v>2852</v>
      </c>
      <c r="E2303" t="s">
        <v>2955</v>
      </c>
      <c r="F2303">
        <v>3</v>
      </c>
      <c r="G2303">
        <v>0</v>
      </c>
      <c r="H2303">
        <v>0</v>
      </c>
      <c r="I2303">
        <v>3</v>
      </c>
      <c r="J2303">
        <v>4</v>
      </c>
      <c r="K2303">
        <v>0</v>
      </c>
      <c r="L2303">
        <v>0</v>
      </c>
      <c r="M2303">
        <v>0</v>
      </c>
      <c r="N2303">
        <v>0</v>
      </c>
      <c r="O2303">
        <v>0</v>
      </c>
      <c r="P2303">
        <f t="shared" si="105"/>
        <v>7</v>
      </c>
      <c r="Q2303">
        <f t="shared" si="106"/>
        <v>3</v>
      </c>
      <c r="R2303">
        <f t="shared" si="107"/>
        <v>10</v>
      </c>
    </row>
    <row r="2304" spans="2:18" x14ac:dyDescent="0.35">
      <c r="B2304" t="s">
        <v>2795</v>
      </c>
      <c r="C2304" t="s">
        <v>2851</v>
      </c>
      <c r="D2304" t="s">
        <v>2852</v>
      </c>
      <c r="E2304" t="s">
        <v>2956</v>
      </c>
      <c r="F2304">
        <v>3</v>
      </c>
      <c r="G2304">
        <v>0</v>
      </c>
      <c r="H2304">
        <v>0</v>
      </c>
      <c r="I2304">
        <v>3</v>
      </c>
      <c r="J2304">
        <v>4</v>
      </c>
      <c r="K2304">
        <v>0</v>
      </c>
      <c r="L2304">
        <v>0</v>
      </c>
      <c r="M2304">
        <v>0</v>
      </c>
      <c r="N2304">
        <v>0</v>
      </c>
      <c r="O2304">
        <v>0</v>
      </c>
      <c r="P2304">
        <f t="shared" si="105"/>
        <v>7</v>
      </c>
      <c r="Q2304">
        <f t="shared" si="106"/>
        <v>3</v>
      </c>
      <c r="R2304">
        <f t="shared" si="107"/>
        <v>10</v>
      </c>
    </row>
    <row r="2305" spans="2:18" x14ac:dyDescent="0.35">
      <c r="B2305" t="s">
        <v>2795</v>
      </c>
      <c r="C2305" t="s">
        <v>2851</v>
      </c>
      <c r="D2305" t="s">
        <v>2852</v>
      </c>
      <c r="E2305" t="s">
        <v>2957</v>
      </c>
      <c r="F2305">
        <v>3</v>
      </c>
      <c r="G2305">
        <v>0</v>
      </c>
      <c r="H2305">
        <v>0</v>
      </c>
      <c r="I2305">
        <v>3</v>
      </c>
      <c r="J2305">
        <v>4</v>
      </c>
      <c r="K2305">
        <v>0</v>
      </c>
      <c r="L2305">
        <v>0</v>
      </c>
      <c r="M2305">
        <v>0</v>
      </c>
      <c r="N2305">
        <v>0</v>
      </c>
      <c r="O2305">
        <v>0</v>
      </c>
      <c r="P2305">
        <f t="shared" si="105"/>
        <v>7</v>
      </c>
      <c r="Q2305">
        <f t="shared" si="106"/>
        <v>3</v>
      </c>
      <c r="R2305">
        <f t="shared" si="107"/>
        <v>10</v>
      </c>
    </row>
    <row r="2306" spans="2:18" x14ac:dyDescent="0.35">
      <c r="B2306" t="s">
        <v>2795</v>
      </c>
      <c r="C2306" t="s">
        <v>2851</v>
      </c>
      <c r="D2306" t="s">
        <v>2852</v>
      </c>
      <c r="E2306" t="s">
        <v>2958</v>
      </c>
      <c r="F2306">
        <v>3</v>
      </c>
      <c r="G2306">
        <v>0</v>
      </c>
      <c r="H2306">
        <v>0</v>
      </c>
      <c r="I2306">
        <v>3</v>
      </c>
      <c r="J2306">
        <v>4</v>
      </c>
      <c r="K2306">
        <v>0</v>
      </c>
      <c r="L2306">
        <v>0</v>
      </c>
      <c r="M2306">
        <v>0</v>
      </c>
      <c r="N2306">
        <v>0</v>
      </c>
      <c r="O2306">
        <v>0</v>
      </c>
      <c r="P2306">
        <f t="shared" si="105"/>
        <v>7</v>
      </c>
      <c r="Q2306">
        <f t="shared" si="106"/>
        <v>3</v>
      </c>
      <c r="R2306">
        <f t="shared" si="107"/>
        <v>10</v>
      </c>
    </row>
    <row r="2307" spans="2:18" x14ac:dyDescent="0.35">
      <c r="B2307" t="s">
        <v>2795</v>
      </c>
      <c r="C2307" t="s">
        <v>2851</v>
      </c>
      <c r="D2307" t="s">
        <v>2852</v>
      </c>
      <c r="E2307" t="s">
        <v>2959</v>
      </c>
      <c r="F2307">
        <v>3</v>
      </c>
      <c r="G2307">
        <v>0</v>
      </c>
      <c r="H2307">
        <v>0</v>
      </c>
      <c r="I2307">
        <v>3</v>
      </c>
      <c r="J2307">
        <v>4</v>
      </c>
      <c r="K2307">
        <v>0</v>
      </c>
      <c r="L2307">
        <v>0</v>
      </c>
      <c r="M2307">
        <v>0</v>
      </c>
      <c r="N2307">
        <v>0</v>
      </c>
      <c r="O2307">
        <v>0</v>
      </c>
      <c r="P2307">
        <f t="shared" si="105"/>
        <v>7</v>
      </c>
      <c r="Q2307">
        <f t="shared" si="106"/>
        <v>3</v>
      </c>
      <c r="R2307">
        <f t="shared" si="107"/>
        <v>10</v>
      </c>
    </row>
    <row r="2308" spans="2:18" x14ac:dyDescent="0.35">
      <c r="B2308" t="s">
        <v>2795</v>
      </c>
      <c r="C2308" t="s">
        <v>2851</v>
      </c>
      <c r="D2308" t="s">
        <v>2852</v>
      </c>
      <c r="E2308" t="s">
        <v>2960</v>
      </c>
      <c r="F2308">
        <v>3</v>
      </c>
      <c r="G2308">
        <v>0</v>
      </c>
      <c r="H2308">
        <v>0</v>
      </c>
      <c r="I2308">
        <v>3</v>
      </c>
      <c r="J2308">
        <v>4</v>
      </c>
      <c r="K2308">
        <v>0</v>
      </c>
      <c r="L2308">
        <v>0</v>
      </c>
      <c r="M2308">
        <v>0</v>
      </c>
      <c r="N2308">
        <v>0</v>
      </c>
      <c r="O2308">
        <v>0</v>
      </c>
      <c r="P2308">
        <f t="shared" si="105"/>
        <v>7</v>
      </c>
      <c r="Q2308">
        <f t="shared" si="106"/>
        <v>3</v>
      </c>
      <c r="R2308">
        <f t="shared" si="107"/>
        <v>10</v>
      </c>
    </row>
    <row r="2309" spans="2:18" x14ac:dyDescent="0.35">
      <c r="B2309" t="s">
        <v>2795</v>
      </c>
      <c r="C2309" t="s">
        <v>2851</v>
      </c>
      <c r="D2309" t="s">
        <v>2852</v>
      </c>
      <c r="E2309" t="s">
        <v>2961</v>
      </c>
      <c r="F2309">
        <v>3</v>
      </c>
      <c r="G2309">
        <v>0</v>
      </c>
      <c r="H2309">
        <v>0</v>
      </c>
      <c r="I2309">
        <v>3</v>
      </c>
      <c r="J2309">
        <v>4</v>
      </c>
      <c r="K2309">
        <v>0</v>
      </c>
      <c r="L2309">
        <v>0</v>
      </c>
      <c r="M2309">
        <v>0</v>
      </c>
      <c r="N2309">
        <v>0</v>
      </c>
      <c r="O2309">
        <v>0</v>
      </c>
      <c r="P2309">
        <f t="shared" si="105"/>
        <v>7</v>
      </c>
      <c r="Q2309">
        <f t="shared" si="106"/>
        <v>3</v>
      </c>
      <c r="R2309">
        <f t="shared" si="107"/>
        <v>10</v>
      </c>
    </row>
    <row r="2310" spans="2:18" x14ac:dyDescent="0.35">
      <c r="B2310" t="s">
        <v>2795</v>
      </c>
      <c r="C2310" t="s">
        <v>2851</v>
      </c>
      <c r="D2310" t="s">
        <v>2852</v>
      </c>
      <c r="E2310" t="s">
        <v>2962</v>
      </c>
      <c r="F2310">
        <v>3</v>
      </c>
      <c r="G2310">
        <v>0</v>
      </c>
      <c r="H2310">
        <v>0</v>
      </c>
      <c r="I2310">
        <v>3</v>
      </c>
      <c r="J2310">
        <v>4</v>
      </c>
      <c r="K2310">
        <v>0</v>
      </c>
      <c r="L2310">
        <v>0</v>
      </c>
      <c r="M2310">
        <v>0</v>
      </c>
      <c r="N2310">
        <v>0</v>
      </c>
      <c r="O2310">
        <v>0</v>
      </c>
      <c r="P2310">
        <f t="shared" si="105"/>
        <v>7</v>
      </c>
      <c r="Q2310">
        <f t="shared" si="106"/>
        <v>3</v>
      </c>
      <c r="R2310">
        <f t="shared" si="107"/>
        <v>10</v>
      </c>
    </row>
    <row r="2311" spans="2:18" x14ac:dyDescent="0.35">
      <c r="B2311" t="s">
        <v>2795</v>
      </c>
      <c r="C2311" t="s">
        <v>2851</v>
      </c>
      <c r="D2311" t="s">
        <v>2852</v>
      </c>
      <c r="E2311" t="s">
        <v>2963</v>
      </c>
      <c r="F2311">
        <v>3</v>
      </c>
      <c r="G2311">
        <v>0</v>
      </c>
      <c r="H2311">
        <v>0</v>
      </c>
      <c r="I2311">
        <v>3</v>
      </c>
      <c r="J2311">
        <v>4</v>
      </c>
      <c r="K2311">
        <v>0</v>
      </c>
      <c r="L2311">
        <v>0</v>
      </c>
      <c r="M2311">
        <v>0</v>
      </c>
      <c r="N2311">
        <v>0</v>
      </c>
      <c r="O2311">
        <v>0</v>
      </c>
      <c r="P2311">
        <f t="shared" si="105"/>
        <v>7</v>
      </c>
      <c r="Q2311">
        <f t="shared" si="106"/>
        <v>3</v>
      </c>
      <c r="R2311">
        <f t="shared" si="107"/>
        <v>10</v>
      </c>
    </row>
    <row r="2312" spans="2:18" x14ac:dyDescent="0.35">
      <c r="B2312" t="s">
        <v>2795</v>
      </c>
      <c r="C2312" t="s">
        <v>2851</v>
      </c>
      <c r="D2312" t="s">
        <v>2852</v>
      </c>
      <c r="E2312" t="s">
        <v>2964</v>
      </c>
      <c r="F2312">
        <v>3</v>
      </c>
      <c r="G2312">
        <v>0</v>
      </c>
      <c r="H2312">
        <v>0</v>
      </c>
      <c r="I2312">
        <v>3</v>
      </c>
      <c r="J2312">
        <v>4</v>
      </c>
      <c r="K2312">
        <v>0</v>
      </c>
      <c r="L2312">
        <v>0</v>
      </c>
      <c r="M2312">
        <v>0</v>
      </c>
      <c r="N2312">
        <v>0</v>
      </c>
      <c r="O2312">
        <v>0</v>
      </c>
      <c r="P2312">
        <f t="shared" si="105"/>
        <v>7</v>
      </c>
      <c r="Q2312">
        <f t="shared" si="106"/>
        <v>3</v>
      </c>
      <c r="R2312">
        <f t="shared" si="107"/>
        <v>10</v>
      </c>
    </row>
    <row r="2313" spans="2:18" x14ac:dyDescent="0.35">
      <c r="B2313" t="s">
        <v>2795</v>
      </c>
      <c r="C2313" t="s">
        <v>2851</v>
      </c>
      <c r="D2313" t="s">
        <v>2852</v>
      </c>
      <c r="E2313" t="s">
        <v>2965</v>
      </c>
      <c r="F2313">
        <v>3</v>
      </c>
      <c r="G2313">
        <v>0</v>
      </c>
      <c r="H2313">
        <v>0</v>
      </c>
      <c r="I2313">
        <v>3</v>
      </c>
      <c r="J2313">
        <v>4</v>
      </c>
      <c r="K2313">
        <v>0</v>
      </c>
      <c r="L2313">
        <v>0</v>
      </c>
      <c r="M2313">
        <v>0</v>
      </c>
      <c r="N2313">
        <v>0</v>
      </c>
      <c r="O2313">
        <v>0</v>
      </c>
      <c r="P2313">
        <f t="shared" si="105"/>
        <v>7</v>
      </c>
      <c r="Q2313">
        <f t="shared" si="106"/>
        <v>3</v>
      </c>
      <c r="R2313">
        <f t="shared" si="107"/>
        <v>10</v>
      </c>
    </row>
    <row r="2314" spans="2:18" x14ac:dyDescent="0.35">
      <c r="B2314" t="s">
        <v>2795</v>
      </c>
      <c r="C2314" t="s">
        <v>2851</v>
      </c>
      <c r="D2314" t="s">
        <v>2852</v>
      </c>
      <c r="E2314" t="s">
        <v>2966</v>
      </c>
      <c r="F2314">
        <v>3</v>
      </c>
      <c r="G2314">
        <v>0</v>
      </c>
      <c r="H2314">
        <v>0</v>
      </c>
      <c r="I2314">
        <v>3</v>
      </c>
      <c r="J2314">
        <v>4</v>
      </c>
      <c r="K2314">
        <v>0</v>
      </c>
      <c r="L2314">
        <v>0</v>
      </c>
      <c r="M2314">
        <v>0</v>
      </c>
      <c r="N2314">
        <v>0</v>
      </c>
      <c r="O2314">
        <v>0</v>
      </c>
      <c r="P2314">
        <f t="shared" si="105"/>
        <v>7</v>
      </c>
      <c r="Q2314">
        <f t="shared" si="106"/>
        <v>3</v>
      </c>
      <c r="R2314">
        <f t="shared" si="107"/>
        <v>10</v>
      </c>
    </row>
    <row r="2315" spans="2:18" x14ac:dyDescent="0.35">
      <c r="B2315" t="s">
        <v>2795</v>
      </c>
      <c r="C2315" t="s">
        <v>2851</v>
      </c>
      <c r="D2315" t="s">
        <v>2852</v>
      </c>
      <c r="E2315" t="s">
        <v>2967</v>
      </c>
      <c r="F2315">
        <v>3</v>
      </c>
      <c r="G2315">
        <v>0</v>
      </c>
      <c r="H2315">
        <v>0</v>
      </c>
      <c r="I2315">
        <v>3</v>
      </c>
      <c r="J2315">
        <v>4</v>
      </c>
      <c r="K2315">
        <v>0</v>
      </c>
      <c r="L2315">
        <v>0</v>
      </c>
      <c r="M2315">
        <v>0</v>
      </c>
      <c r="N2315">
        <v>0</v>
      </c>
      <c r="O2315">
        <v>0</v>
      </c>
      <c r="P2315">
        <f t="shared" si="105"/>
        <v>7</v>
      </c>
      <c r="Q2315">
        <f t="shared" si="106"/>
        <v>3</v>
      </c>
      <c r="R2315">
        <f t="shared" si="107"/>
        <v>10</v>
      </c>
    </row>
    <row r="2316" spans="2:18" x14ac:dyDescent="0.35">
      <c r="B2316" t="s">
        <v>2795</v>
      </c>
      <c r="C2316" t="s">
        <v>2851</v>
      </c>
      <c r="D2316" t="s">
        <v>2852</v>
      </c>
      <c r="E2316" t="s">
        <v>2968</v>
      </c>
      <c r="F2316">
        <v>3</v>
      </c>
      <c r="G2316">
        <v>0</v>
      </c>
      <c r="H2316">
        <v>0</v>
      </c>
      <c r="I2316">
        <v>3</v>
      </c>
      <c r="J2316">
        <v>4</v>
      </c>
      <c r="K2316">
        <v>0</v>
      </c>
      <c r="L2316">
        <v>0</v>
      </c>
      <c r="M2316">
        <v>0</v>
      </c>
      <c r="N2316">
        <v>0</v>
      </c>
      <c r="O2316">
        <v>0</v>
      </c>
      <c r="P2316">
        <f t="shared" ref="P2316:P2379" si="108">SUM(H2316:J2316)</f>
        <v>7</v>
      </c>
      <c r="Q2316">
        <f t="shared" ref="Q2316:Q2379" si="109">SUM(F2316:G2316,K2316:N2316)</f>
        <v>3</v>
      </c>
      <c r="R2316">
        <f t="shared" ref="R2316:R2379" si="110">SUM(O2316:Q2316)</f>
        <v>10</v>
      </c>
    </row>
    <row r="2317" spans="2:18" x14ac:dyDescent="0.35">
      <c r="B2317" t="s">
        <v>2795</v>
      </c>
      <c r="C2317" t="s">
        <v>2851</v>
      </c>
      <c r="D2317" t="s">
        <v>2852</v>
      </c>
      <c r="E2317" t="s">
        <v>2969</v>
      </c>
      <c r="F2317">
        <v>3</v>
      </c>
      <c r="G2317">
        <v>0</v>
      </c>
      <c r="H2317">
        <v>0</v>
      </c>
      <c r="I2317">
        <v>3</v>
      </c>
      <c r="J2317">
        <v>4</v>
      </c>
      <c r="K2317">
        <v>0</v>
      </c>
      <c r="L2317">
        <v>0</v>
      </c>
      <c r="M2317">
        <v>0</v>
      </c>
      <c r="N2317">
        <v>0</v>
      </c>
      <c r="O2317">
        <v>0</v>
      </c>
      <c r="P2317">
        <f t="shared" si="108"/>
        <v>7</v>
      </c>
      <c r="Q2317">
        <f t="shared" si="109"/>
        <v>3</v>
      </c>
      <c r="R2317">
        <f t="shared" si="110"/>
        <v>10</v>
      </c>
    </row>
    <row r="2318" spans="2:18" x14ac:dyDescent="0.35">
      <c r="B2318" t="s">
        <v>2795</v>
      </c>
      <c r="C2318" t="s">
        <v>2851</v>
      </c>
      <c r="D2318" t="s">
        <v>2852</v>
      </c>
      <c r="E2318" t="s">
        <v>2970</v>
      </c>
      <c r="F2318">
        <v>3</v>
      </c>
      <c r="G2318">
        <v>0</v>
      </c>
      <c r="H2318">
        <v>0</v>
      </c>
      <c r="I2318">
        <v>3</v>
      </c>
      <c r="J2318">
        <v>4</v>
      </c>
      <c r="K2318">
        <v>0</v>
      </c>
      <c r="L2318">
        <v>0</v>
      </c>
      <c r="M2318">
        <v>0</v>
      </c>
      <c r="N2318">
        <v>0</v>
      </c>
      <c r="O2318">
        <v>0</v>
      </c>
      <c r="P2318">
        <f t="shared" si="108"/>
        <v>7</v>
      </c>
      <c r="Q2318">
        <f t="shared" si="109"/>
        <v>3</v>
      </c>
      <c r="R2318">
        <f t="shared" si="110"/>
        <v>10</v>
      </c>
    </row>
    <row r="2319" spans="2:18" x14ac:dyDescent="0.35">
      <c r="B2319" t="s">
        <v>2795</v>
      </c>
      <c r="C2319" t="s">
        <v>2851</v>
      </c>
      <c r="D2319" t="s">
        <v>2852</v>
      </c>
      <c r="E2319" t="s">
        <v>2971</v>
      </c>
      <c r="F2319">
        <v>3</v>
      </c>
      <c r="G2319">
        <v>0</v>
      </c>
      <c r="H2319">
        <v>0</v>
      </c>
      <c r="I2319">
        <v>3</v>
      </c>
      <c r="J2319">
        <v>4</v>
      </c>
      <c r="K2319">
        <v>0</v>
      </c>
      <c r="L2319">
        <v>0</v>
      </c>
      <c r="M2319">
        <v>0</v>
      </c>
      <c r="N2319">
        <v>0</v>
      </c>
      <c r="O2319">
        <v>0</v>
      </c>
      <c r="P2319">
        <f t="shared" si="108"/>
        <v>7</v>
      </c>
      <c r="Q2319">
        <f t="shared" si="109"/>
        <v>3</v>
      </c>
      <c r="R2319">
        <f t="shared" si="110"/>
        <v>10</v>
      </c>
    </row>
    <row r="2320" spans="2:18" x14ac:dyDescent="0.35">
      <c r="B2320" t="s">
        <v>2795</v>
      </c>
      <c r="C2320" t="s">
        <v>2851</v>
      </c>
      <c r="D2320" t="s">
        <v>2852</v>
      </c>
      <c r="E2320" t="s">
        <v>2972</v>
      </c>
      <c r="F2320">
        <v>3</v>
      </c>
      <c r="G2320">
        <v>0</v>
      </c>
      <c r="H2320">
        <v>0</v>
      </c>
      <c r="I2320">
        <v>3</v>
      </c>
      <c r="J2320">
        <v>4</v>
      </c>
      <c r="K2320">
        <v>0</v>
      </c>
      <c r="L2320">
        <v>0</v>
      </c>
      <c r="M2320">
        <v>0</v>
      </c>
      <c r="N2320">
        <v>0</v>
      </c>
      <c r="O2320">
        <v>0</v>
      </c>
      <c r="P2320">
        <f t="shared" si="108"/>
        <v>7</v>
      </c>
      <c r="Q2320">
        <f t="shared" si="109"/>
        <v>3</v>
      </c>
      <c r="R2320">
        <f t="shared" si="110"/>
        <v>10</v>
      </c>
    </row>
    <row r="2321" spans="2:18" x14ac:dyDescent="0.35">
      <c r="B2321" t="s">
        <v>2795</v>
      </c>
      <c r="C2321" t="s">
        <v>2851</v>
      </c>
      <c r="D2321" t="s">
        <v>2852</v>
      </c>
      <c r="E2321" t="s">
        <v>2973</v>
      </c>
      <c r="F2321">
        <v>3</v>
      </c>
      <c r="G2321">
        <v>0</v>
      </c>
      <c r="H2321">
        <v>0</v>
      </c>
      <c r="I2321">
        <v>3</v>
      </c>
      <c r="J2321">
        <v>4</v>
      </c>
      <c r="K2321">
        <v>0</v>
      </c>
      <c r="L2321">
        <v>0</v>
      </c>
      <c r="M2321">
        <v>0</v>
      </c>
      <c r="N2321">
        <v>0</v>
      </c>
      <c r="O2321">
        <v>0</v>
      </c>
      <c r="P2321">
        <f t="shared" si="108"/>
        <v>7</v>
      </c>
      <c r="Q2321">
        <f t="shared" si="109"/>
        <v>3</v>
      </c>
      <c r="R2321">
        <f t="shared" si="110"/>
        <v>10</v>
      </c>
    </row>
    <row r="2322" spans="2:18" x14ac:dyDescent="0.35">
      <c r="B2322" t="s">
        <v>2795</v>
      </c>
      <c r="C2322" t="s">
        <v>2851</v>
      </c>
      <c r="D2322" t="s">
        <v>2852</v>
      </c>
      <c r="E2322" t="s">
        <v>2974</v>
      </c>
      <c r="F2322">
        <v>3</v>
      </c>
      <c r="G2322">
        <v>0</v>
      </c>
      <c r="H2322">
        <v>0</v>
      </c>
      <c r="I2322">
        <v>3</v>
      </c>
      <c r="J2322">
        <v>4</v>
      </c>
      <c r="K2322">
        <v>0</v>
      </c>
      <c r="L2322">
        <v>0</v>
      </c>
      <c r="M2322">
        <v>0</v>
      </c>
      <c r="N2322">
        <v>0</v>
      </c>
      <c r="O2322">
        <v>0</v>
      </c>
      <c r="P2322">
        <f t="shared" si="108"/>
        <v>7</v>
      </c>
      <c r="Q2322">
        <f t="shared" si="109"/>
        <v>3</v>
      </c>
      <c r="R2322">
        <f t="shared" si="110"/>
        <v>10</v>
      </c>
    </row>
    <row r="2323" spans="2:18" x14ac:dyDescent="0.35">
      <c r="B2323" t="s">
        <v>2795</v>
      </c>
      <c r="C2323" t="s">
        <v>2851</v>
      </c>
      <c r="D2323" t="s">
        <v>2852</v>
      </c>
      <c r="E2323" t="s">
        <v>2975</v>
      </c>
      <c r="F2323">
        <v>3</v>
      </c>
      <c r="G2323">
        <v>0</v>
      </c>
      <c r="H2323">
        <v>0</v>
      </c>
      <c r="I2323">
        <v>3</v>
      </c>
      <c r="J2323">
        <v>4</v>
      </c>
      <c r="K2323">
        <v>0</v>
      </c>
      <c r="L2323">
        <v>0</v>
      </c>
      <c r="M2323">
        <v>0</v>
      </c>
      <c r="N2323">
        <v>0</v>
      </c>
      <c r="O2323">
        <v>0</v>
      </c>
      <c r="P2323">
        <f t="shared" si="108"/>
        <v>7</v>
      </c>
      <c r="Q2323">
        <f t="shared" si="109"/>
        <v>3</v>
      </c>
      <c r="R2323">
        <f t="shared" si="110"/>
        <v>10</v>
      </c>
    </row>
    <row r="2324" spans="2:18" x14ac:dyDescent="0.35">
      <c r="B2324" t="s">
        <v>2795</v>
      </c>
      <c r="C2324" t="s">
        <v>2851</v>
      </c>
      <c r="D2324" t="s">
        <v>2852</v>
      </c>
      <c r="E2324" t="s">
        <v>2976</v>
      </c>
      <c r="F2324">
        <v>3</v>
      </c>
      <c r="G2324">
        <v>0</v>
      </c>
      <c r="H2324">
        <v>0</v>
      </c>
      <c r="I2324">
        <v>3</v>
      </c>
      <c r="J2324">
        <v>4</v>
      </c>
      <c r="K2324">
        <v>0</v>
      </c>
      <c r="L2324">
        <v>0</v>
      </c>
      <c r="M2324">
        <v>0</v>
      </c>
      <c r="N2324">
        <v>0</v>
      </c>
      <c r="O2324">
        <v>0</v>
      </c>
      <c r="P2324">
        <f t="shared" si="108"/>
        <v>7</v>
      </c>
      <c r="Q2324">
        <f t="shared" si="109"/>
        <v>3</v>
      </c>
      <c r="R2324">
        <f t="shared" si="110"/>
        <v>10</v>
      </c>
    </row>
    <row r="2325" spans="2:18" x14ac:dyDescent="0.35">
      <c r="B2325" t="s">
        <v>2795</v>
      </c>
      <c r="C2325" t="s">
        <v>2851</v>
      </c>
      <c r="D2325" t="s">
        <v>2852</v>
      </c>
      <c r="E2325" t="s">
        <v>2977</v>
      </c>
      <c r="F2325">
        <v>3</v>
      </c>
      <c r="G2325">
        <v>0</v>
      </c>
      <c r="H2325">
        <v>0</v>
      </c>
      <c r="I2325">
        <v>3</v>
      </c>
      <c r="J2325">
        <v>4</v>
      </c>
      <c r="K2325">
        <v>0</v>
      </c>
      <c r="L2325">
        <v>0</v>
      </c>
      <c r="M2325">
        <v>0</v>
      </c>
      <c r="N2325">
        <v>0</v>
      </c>
      <c r="O2325">
        <v>0</v>
      </c>
      <c r="P2325">
        <f t="shared" si="108"/>
        <v>7</v>
      </c>
      <c r="Q2325">
        <f t="shared" si="109"/>
        <v>3</v>
      </c>
      <c r="R2325">
        <f t="shared" si="110"/>
        <v>10</v>
      </c>
    </row>
    <row r="2326" spans="2:18" x14ac:dyDescent="0.35">
      <c r="B2326" t="s">
        <v>2795</v>
      </c>
      <c r="C2326" t="s">
        <v>2851</v>
      </c>
      <c r="D2326" t="s">
        <v>2852</v>
      </c>
      <c r="E2326" t="s">
        <v>2978</v>
      </c>
      <c r="F2326">
        <v>3</v>
      </c>
      <c r="G2326">
        <v>0</v>
      </c>
      <c r="H2326">
        <v>0</v>
      </c>
      <c r="I2326">
        <v>3</v>
      </c>
      <c r="J2326">
        <v>4</v>
      </c>
      <c r="K2326">
        <v>0</v>
      </c>
      <c r="L2326">
        <v>0</v>
      </c>
      <c r="M2326">
        <v>0</v>
      </c>
      <c r="N2326">
        <v>0</v>
      </c>
      <c r="O2326">
        <v>0</v>
      </c>
      <c r="P2326">
        <f t="shared" si="108"/>
        <v>7</v>
      </c>
      <c r="Q2326">
        <f t="shared" si="109"/>
        <v>3</v>
      </c>
      <c r="R2326">
        <f t="shared" si="110"/>
        <v>10</v>
      </c>
    </row>
    <row r="2327" spans="2:18" x14ac:dyDescent="0.35">
      <c r="B2327" t="s">
        <v>2795</v>
      </c>
      <c r="C2327" t="s">
        <v>2851</v>
      </c>
      <c r="D2327" t="s">
        <v>2852</v>
      </c>
      <c r="E2327" t="s">
        <v>2979</v>
      </c>
      <c r="F2327">
        <v>3</v>
      </c>
      <c r="G2327">
        <v>0</v>
      </c>
      <c r="H2327">
        <v>0</v>
      </c>
      <c r="I2327">
        <v>3</v>
      </c>
      <c r="J2327">
        <v>4</v>
      </c>
      <c r="K2327">
        <v>0</v>
      </c>
      <c r="L2327">
        <v>0</v>
      </c>
      <c r="M2327">
        <v>0</v>
      </c>
      <c r="N2327">
        <v>0</v>
      </c>
      <c r="O2327">
        <v>0</v>
      </c>
      <c r="P2327">
        <f t="shared" si="108"/>
        <v>7</v>
      </c>
      <c r="Q2327">
        <f t="shared" si="109"/>
        <v>3</v>
      </c>
      <c r="R2327">
        <f t="shared" si="110"/>
        <v>10</v>
      </c>
    </row>
    <row r="2328" spans="2:18" x14ac:dyDescent="0.35">
      <c r="B2328" t="s">
        <v>2795</v>
      </c>
      <c r="C2328" t="s">
        <v>2851</v>
      </c>
      <c r="D2328" t="s">
        <v>2852</v>
      </c>
      <c r="E2328" t="s">
        <v>2980</v>
      </c>
      <c r="F2328">
        <v>3</v>
      </c>
      <c r="G2328">
        <v>0</v>
      </c>
      <c r="H2328">
        <v>0</v>
      </c>
      <c r="I2328">
        <v>3</v>
      </c>
      <c r="J2328">
        <v>4</v>
      </c>
      <c r="K2328">
        <v>0</v>
      </c>
      <c r="L2328">
        <v>0</v>
      </c>
      <c r="M2328">
        <v>0</v>
      </c>
      <c r="N2328">
        <v>0</v>
      </c>
      <c r="O2328">
        <v>0</v>
      </c>
      <c r="P2328">
        <f t="shared" si="108"/>
        <v>7</v>
      </c>
      <c r="Q2328">
        <f t="shared" si="109"/>
        <v>3</v>
      </c>
      <c r="R2328">
        <f t="shared" si="110"/>
        <v>10</v>
      </c>
    </row>
    <row r="2329" spans="2:18" x14ac:dyDescent="0.35">
      <c r="B2329" t="s">
        <v>2795</v>
      </c>
      <c r="C2329" t="s">
        <v>2851</v>
      </c>
      <c r="D2329" t="s">
        <v>2852</v>
      </c>
      <c r="E2329" t="s">
        <v>2981</v>
      </c>
      <c r="F2329">
        <v>3</v>
      </c>
      <c r="G2329">
        <v>0</v>
      </c>
      <c r="H2329">
        <v>0</v>
      </c>
      <c r="I2329">
        <v>3</v>
      </c>
      <c r="J2329">
        <v>4</v>
      </c>
      <c r="K2329">
        <v>0</v>
      </c>
      <c r="L2329">
        <v>0</v>
      </c>
      <c r="M2329">
        <v>0</v>
      </c>
      <c r="N2329">
        <v>0</v>
      </c>
      <c r="O2329">
        <v>0</v>
      </c>
      <c r="P2329">
        <f t="shared" si="108"/>
        <v>7</v>
      </c>
      <c r="Q2329">
        <f t="shared" si="109"/>
        <v>3</v>
      </c>
      <c r="R2329">
        <f t="shared" si="110"/>
        <v>10</v>
      </c>
    </row>
    <row r="2330" spans="2:18" x14ac:dyDescent="0.35">
      <c r="B2330" t="s">
        <v>2795</v>
      </c>
      <c r="C2330" t="s">
        <v>2851</v>
      </c>
      <c r="D2330" t="s">
        <v>2852</v>
      </c>
      <c r="E2330" t="s">
        <v>2982</v>
      </c>
      <c r="F2330">
        <v>3</v>
      </c>
      <c r="G2330">
        <v>0</v>
      </c>
      <c r="H2330">
        <v>0</v>
      </c>
      <c r="I2330">
        <v>3</v>
      </c>
      <c r="J2330">
        <v>4</v>
      </c>
      <c r="K2330">
        <v>0</v>
      </c>
      <c r="L2330">
        <v>0</v>
      </c>
      <c r="M2330">
        <v>0</v>
      </c>
      <c r="N2330">
        <v>0</v>
      </c>
      <c r="O2330">
        <v>0</v>
      </c>
      <c r="P2330">
        <f t="shared" si="108"/>
        <v>7</v>
      </c>
      <c r="Q2330">
        <f t="shared" si="109"/>
        <v>3</v>
      </c>
      <c r="R2330">
        <f t="shared" si="110"/>
        <v>10</v>
      </c>
    </row>
    <row r="2331" spans="2:18" x14ac:dyDescent="0.35">
      <c r="B2331" t="s">
        <v>2795</v>
      </c>
      <c r="C2331" t="s">
        <v>2851</v>
      </c>
      <c r="D2331" t="s">
        <v>2852</v>
      </c>
      <c r="E2331" t="s">
        <v>2983</v>
      </c>
      <c r="F2331">
        <v>3</v>
      </c>
      <c r="G2331">
        <v>0</v>
      </c>
      <c r="H2331">
        <v>0</v>
      </c>
      <c r="I2331">
        <v>3</v>
      </c>
      <c r="J2331">
        <v>4</v>
      </c>
      <c r="K2331">
        <v>0</v>
      </c>
      <c r="L2331">
        <v>0</v>
      </c>
      <c r="M2331">
        <v>0</v>
      </c>
      <c r="N2331">
        <v>0</v>
      </c>
      <c r="O2331">
        <v>0</v>
      </c>
      <c r="P2331">
        <f t="shared" si="108"/>
        <v>7</v>
      </c>
      <c r="Q2331">
        <f t="shared" si="109"/>
        <v>3</v>
      </c>
      <c r="R2331">
        <f t="shared" si="110"/>
        <v>10</v>
      </c>
    </row>
    <row r="2332" spans="2:18" x14ac:dyDescent="0.35">
      <c r="B2332" t="s">
        <v>2795</v>
      </c>
      <c r="C2332" t="s">
        <v>2851</v>
      </c>
      <c r="D2332" t="s">
        <v>2852</v>
      </c>
      <c r="E2332" t="s">
        <v>2984</v>
      </c>
      <c r="F2332">
        <v>3</v>
      </c>
      <c r="G2332">
        <v>0</v>
      </c>
      <c r="H2332">
        <v>0</v>
      </c>
      <c r="I2332">
        <v>3</v>
      </c>
      <c r="J2332">
        <v>4</v>
      </c>
      <c r="K2332">
        <v>0</v>
      </c>
      <c r="L2332">
        <v>0</v>
      </c>
      <c r="M2332">
        <v>0</v>
      </c>
      <c r="N2332">
        <v>0</v>
      </c>
      <c r="O2332">
        <v>0</v>
      </c>
      <c r="P2332">
        <f t="shared" si="108"/>
        <v>7</v>
      </c>
      <c r="Q2332">
        <f t="shared" si="109"/>
        <v>3</v>
      </c>
      <c r="R2332">
        <f t="shared" si="110"/>
        <v>10</v>
      </c>
    </row>
    <row r="2333" spans="2:18" x14ac:dyDescent="0.35">
      <c r="B2333" t="s">
        <v>2795</v>
      </c>
      <c r="C2333" t="s">
        <v>2851</v>
      </c>
      <c r="D2333" t="s">
        <v>2852</v>
      </c>
      <c r="E2333" t="s">
        <v>2985</v>
      </c>
      <c r="F2333">
        <v>3</v>
      </c>
      <c r="G2333">
        <v>0</v>
      </c>
      <c r="H2333">
        <v>0</v>
      </c>
      <c r="I2333">
        <v>3</v>
      </c>
      <c r="J2333">
        <v>4</v>
      </c>
      <c r="K2333">
        <v>0</v>
      </c>
      <c r="L2333">
        <v>0</v>
      </c>
      <c r="M2333">
        <v>0</v>
      </c>
      <c r="N2333">
        <v>0</v>
      </c>
      <c r="O2333">
        <v>0</v>
      </c>
      <c r="P2333">
        <f t="shared" si="108"/>
        <v>7</v>
      </c>
      <c r="Q2333">
        <f t="shared" si="109"/>
        <v>3</v>
      </c>
      <c r="R2333">
        <f t="shared" si="110"/>
        <v>10</v>
      </c>
    </row>
    <row r="2334" spans="2:18" x14ac:dyDescent="0.35">
      <c r="B2334" t="s">
        <v>2795</v>
      </c>
      <c r="C2334" t="s">
        <v>2851</v>
      </c>
      <c r="D2334" t="s">
        <v>2852</v>
      </c>
      <c r="E2334" t="s">
        <v>2986</v>
      </c>
      <c r="F2334">
        <v>3</v>
      </c>
      <c r="G2334">
        <v>0</v>
      </c>
      <c r="H2334">
        <v>0</v>
      </c>
      <c r="I2334">
        <v>3</v>
      </c>
      <c r="J2334">
        <v>4</v>
      </c>
      <c r="K2334">
        <v>0</v>
      </c>
      <c r="L2334">
        <v>0</v>
      </c>
      <c r="M2334">
        <v>0</v>
      </c>
      <c r="N2334">
        <v>0</v>
      </c>
      <c r="O2334">
        <v>0</v>
      </c>
      <c r="P2334">
        <f t="shared" si="108"/>
        <v>7</v>
      </c>
      <c r="Q2334">
        <f t="shared" si="109"/>
        <v>3</v>
      </c>
      <c r="R2334">
        <f t="shared" si="110"/>
        <v>10</v>
      </c>
    </row>
    <row r="2335" spans="2:18" x14ac:dyDescent="0.35">
      <c r="B2335" t="s">
        <v>2795</v>
      </c>
      <c r="C2335" t="s">
        <v>2851</v>
      </c>
      <c r="D2335" t="s">
        <v>2852</v>
      </c>
      <c r="E2335" t="s">
        <v>2987</v>
      </c>
      <c r="F2335">
        <v>3</v>
      </c>
      <c r="G2335">
        <v>0</v>
      </c>
      <c r="H2335">
        <v>0</v>
      </c>
      <c r="I2335">
        <v>3</v>
      </c>
      <c r="J2335">
        <v>4</v>
      </c>
      <c r="K2335">
        <v>0</v>
      </c>
      <c r="L2335">
        <v>0</v>
      </c>
      <c r="M2335">
        <v>0</v>
      </c>
      <c r="N2335">
        <v>0</v>
      </c>
      <c r="O2335">
        <v>0</v>
      </c>
      <c r="P2335">
        <f t="shared" si="108"/>
        <v>7</v>
      </c>
      <c r="Q2335">
        <f t="shared" si="109"/>
        <v>3</v>
      </c>
      <c r="R2335">
        <f t="shared" si="110"/>
        <v>10</v>
      </c>
    </row>
    <row r="2336" spans="2:18" x14ac:dyDescent="0.35">
      <c r="B2336" t="s">
        <v>2795</v>
      </c>
      <c r="C2336" t="s">
        <v>2851</v>
      </c>
      <c r="D2336" t="s">
        <v>2852</v>
      </c>
      <c r="E2336" t="s">
        <v>2988</v>
      </c>
      <c r="F2336">
        <v>3</v>
      </c>
      <c r="G2336">
        <v>0</v>
      </c>
      <c r="H2336">
        <v>0</v>
      </c>
      <c r="I2336">
        <v>3</v>
      </c>
      <c r="J2336">
        <v>4</v>
      </c>
      <c r="K2336">
        <v>0</v>
      </c>
      <c r="L2336">
        <v>0</v>
      </c>
      <c r="M2336">
        <v>0</v>
      </c>
      <c r="N2336">
        <v>0</v>
      </c>
      <c r="O2336">
        <v>0</v>
      </c>
      <c r="P2336">
        <f t="shared" si="108"/>
        <v>7</v>
      </c>
      <c r="Q2336">
        <f t="shared" si="109"/>
        <v>3</v>
      </c>
      <c r="R2336">
        <f t="shared" si="110"/>
        <v>10</v>
      </c>
    </row>
    <row r="2337" spans="2:18" x14ac:dyDescent="0.35">
      <c r="B2337" t="s">
        <v>2795</v>
      </c>
      <c r="C2337" t="s">
        <v>2851</v>
      </c>
      <c r="D2337" t="s">
        <v>2852</v>
      </c>
      <c r="E2337" t="s">
        <v>2989</v>
      </c>
      <c r="F2337">
        <v>3</v>
      </c>
      <c r="G2337">
        <v>0</v>
      </c>
      <c r="H2337">
        <v>0</v>
      </c>
      <c r="I2337">
        <v>3</v>
      </c>
      <c r="J2337">
        <v>4</v>
      </c>
      <c r="K2337">
        <v>0</v>
      </c>
      <c r="L2337">
        <v>0</v>
      </c>
      <c r="M2337">
        <v>0</v>
      </c>
      <c r="N2337">
        <v>0</v>
      </c>
      <c r="O2337">
        <v>0</v>
      </c>
      <c r="P2337">
        <f t="shared" si="108"/>
        <v>7</v>
      </c>
      <c r="Q2337">
        <f t="shared" si="109"/>
        <v>3</v>
      </c>
      <c r="R2337">
        <f t="shared" si="110"/>
        <v>10</v>
      </c>
    </row>
    <row r="2338" spans="2:18" x14ac:dyDescent="0.35">
      <c r="B2338" t="s">
        <v>2795</v>
      </c>
      <c r="C2338" t="s">
        <v>2851</v>
      </c>
      <c r="D2338" t="s">
        <v>2852</v>
      </c>
      <c r="E2338" t="s">
        <v>2990</v>
      </c>
      <c r="F2338">
        <v>3</v>
      </c>
      <c r="G2338">
        <v>0</v>
      </c>
      <c r="H2338">
        <v>0</v>
      </c>
      <c r="I2338">
        <v>3</v>
      </c>
      <c r="J2338">
        <v>4</v>
      </c>
      <c r="K2338">
        <v>0</v>
      </c>
      <c r="L2338">
        <v>0</v>
      </c>
      <c r="M2338">
        <v>0</v>
      </c>
      <c r="N2338">
        <v>0</v>
      </c>
      <c r="O2338">
        <v>0</v>
      </c>
      <c r="P2338">
        <f t="shared" si="108"/>
        <v>7</v>
      </c>
      <c r="Q2338">
        <f t="shared" si="109"/>
        <v>3</v>
      </c>
      <c r="R2338">
        <f t="shared" si="110"/>
        <v>10</v>
      </c>
    </row>
    <row r="2339" spans="2:18" x14ac:dyDescent="0.35">
      <c r="B2339" t="s">
        <v>2795</v>
      </c>
      <c r="C2339" t="s">
        <v>2851</v>
      </c>
      <c r="D2339" t="s">
        <v>2852</v>
      </c>
      <c r="E2339" t="s">
        <v>2991</v>
      </c>
      <c r="F2339">
        <v>3</v>
      </c>
      <c r="G2339">
        <v>0</v>
      </c>
      <c r="H2339">
        <v>0</v>
      </c>
      <c r="I2339">
        <v>3</v>
      </c>
      <c r="J2339">
        <v>4</v>
      </c>
      <c r="K2339">
        <v>0</v>
      </c>
      <c r="L2339">
        <v>0</v>
      </c>
      <c r="M2339">
        <v>0</v>
      </c>
      <c r="N2339">
        <v>0</v>
      </c>
      <c r="O2339">
        <v>0</v>
      </c>
      <c r="P2339">
        <f t="shared" si="108"/>
        <v>7</v>
      </c>
      <c r="Q2339">
        <f t="shared" si="109"/>
        <v>3</v>
      </c>
      <c r="R2339">
        <f t="shared" si="110"/>
        <v>10</v>
      </c>
    </row>
    <row r="2340" spans="2:18" x14ac:dyDescent="0.35">
      <c r="B2340" t="s">
        <v>2795</v>
      </c>
      <c r="C2340" t="s">
        <v>2851</v>
      </c>
      <c r="D2340" t="s">
        <v>2852</v>
      </c>
      <c r="E2340" t="s">
        <v>2992</v>
      </c>
      <c r="F2340">
        <v>3</v>
      </c>
      <c r="G2340">
        <v>0</v>
      </c>
      <c r="H2340">
        <v>0</v>
      </c>
      <c r="I2340">
        <v>3</v>
      </c>
      <c r="J2340">
        <v>4</v>
      </c>
      <c r="K2340">
        <v>0</v>
      </c>
      <c r="L2340">
        <v>0</v>
      </c>
      <c r="M2340">
        <v>0</v>
      </c>
      <c r="N2340">
        <v>0</v>
      </c>
      <c r="O2340">
        <v>0</v>
      </c>
      <c r="P2340">
        <f t="shared" si="108"/>
        <v>7</v>
      </c>
      <c r="Q2340">
        <f t="shared" si="109"/>
        <v>3</v>
      </c>
      <c r="R2340">
        <f t="shared" si="110"/>
        <v>10</v>
      </c>
    </row>
    <row r="2341" spans="2:18" x14ac:dyDescent="0.35">
      <c r="B2341" t="s">
        <v>2795</v>
      </c>
      <c r="C2341" t="s">
        <v>2851</v>
      </c>
      <c r="D2341" t="s">
        <v>2852</v>
      </c>
      <c r="E2341" t="s">
        <v>2993</v>
      </c>
      <c r="F2341">
        <v>3</v>
      </c>
      <c r="G2341">
        <v>0</v>
      </c>
      <c r="H2341">
        <v>0</v>
      </c>
      <c r="I2341">
        <v>3</v>
      </c>
      <c r="J2341">
        <v>4</v>
      </c>
      <c r="K2341">
        <v>0</v>
      </c>
      <c r="L2341">
        <v>0</v>
      </c>
      <c r="M2341">
        <v>0</v>
      </c>
      <c r="N2341">
        <v>0</v>
      </c>
      <c r="O2341">
        <v>0</v>
      </c>
      <c r="P2341">
        <f t="shared" si="108"/>
        <v>7</v>
      </c>
      <c r="Q2341">
        <f t="shared" si="109"/>
        <v>3</v>
      </c>
      <c r="R2341">
        <f t="shared" si="110"/>
        <v>10</v>
      </c>
    </row>
    <row r="2342" spans="2:18" x14ac:dyDescent="0.35">
      <c r="B2342" t="s">
        <v>2795</v>
      </c>
      <c r="C2342" t="s">
        <v>2851</v>
      </c>
      <c r="D2342" t="s">
        <v>2852</v>
      </c>
      <c r="E2342" t="s">
        <v>2994</v>
      </c>
      <c r="F2342">
        <v>3</v>
      </c>
      <c r="G2342">
        <v>0</v>
      </c>
      <c r="H2342">
        <v>0</v>
      </c>
      <c r="I2342">
        <v>3</v>
      </c>
      <c r="J2342">
        <v>4</v>
      </c>
      <c r="K2342">
        <v>0</v>
      </c>
      <c r="L2342">
        <v>0</v>
      </c>
      <c r="M2342">
        <v>0</v>
      </c>
      <c r="N2342">
        <v>0</v>
      </c>
      <c r="O2342">
        <v>0</v>
      </c>
      <c r="P2342">
        <f t="shared" si="108"/>
        <v>7</v>
      </c>
      <c r="Q2342">
        <f t="shared" si="109"/>
        <v>3</v>
      </c>
      <c r="R2342">
        <f t="shared" si="110"/>
        <v>10</v>
      </c>
    </row>
    <row r="2343" spans="2:18" x14ac:dyDescent="0.35">
      <c r="B2343" t="s">
        <v>2795</v>
      </c>
      <c r="C2343" t="s">
        <v>2851</v>
      </c>
      <c r="D2343" t="s">
        <v>2852</v>
      </c>
      <c r="E2343" t="s">
        <v>2995</v>
      </c>
      <c r="F2343">
        <v>3</v>
      </c>
      <c r="G2343">
        <v>0</v>
      </c>
      <c r="H2343">
        <v>0</v>
      </c>
      <c r="I2343">
        <v>3</v>
      </c>
      <c r="J2343">
        <v>4</v>
      </c>
      <c r="K2343">
        <v>0</v>
      </c>
      <c r="L2343">
        <v>0</v>
      </c>
      <c r="M2343">
        <v>0</v>
      </c>
      <c r="N2343">
        <v>0</v>
      </c>
      <c r="O2343">
        <v>0</v>
      </c>
      <c r="P2343">
        <f t="shared" si="108"/>
        <v>7</v>
      </c>
      <c r="Q2343">
        <f t="shared" si="109"/>
        <v>3</v>
      </c>
      <c r="R2343">
        <f t="shared" si="110"/>
        <v>10</v>
      </c>
    </row>
    <row r="2344" spans="2:18" x14ac:dyDescent="0.35">
      <c r="B2344" t="s">
        <v>2795</v>
      </c>
      <c r="C2344" t="s">
        <v>2851</v>
      </c>
      <c r="D2344" t="s">
        <v>2852</v>
      </c>
      <c r="E2344" t="s">
        <v>2996</v>
      </c>
      <c r="F2344">
        <v>3</v>
      </c>
      <c r="G2344">
        <v>0</v>
      </c>
      <c r="H2344">
        <v>0</v>
      </c>
      <c r="I2344">
        <v>3</v>
      </c>
      <c r="J2344">
        <v>4</v>
      </c>
      <c r="K2344">
        <v>0</v>
      </c>
      <c r="L2344">
        <v>0</v>
      </c>
      <c r="M2344">
        <v>0</v>
      </c>
      <c r="N2344">
        <v>0</v>
      </c>
      <c r="O2344">
        <v>0</v>
      </c>
      <c r="P2344">
        <f t="shared" si="108"/>
        <v>7</v>
      </c>
      <c r="Q2344">
        <f t="shared" si="109"/>
        <v>3</v>
      </c>
      <c r="R2344">
        <f t="shared" si="110"/>
        <v>10</v>
      </c>
    </row>
    <row r="2345" spans="2:18" x14ac:dyDescent="0.35">
      <c r="B2345" t="s">
        <v>2795</v>
      </c>
      <c r="C2345" t="s">
        <v>2851</v>
      </c>
      <c r="D2345" t="s">
        <v>2852</v>
      </c>
      <c r="E2345" t="s">
        <v>2997</v>
      </c>
      <c r="F2345">
        <v>3</v>
      </c>
      <c r="G2345">
        <v>0</v>
      </c>
      <c r="H2345">
        <v>0</v>
      </c>
      <c r="I2345">
        <v>3</v>
      </c>
      <c r="J2345">
        <v>4</v>
      </c>
      <c r="K2345">
        <v>0</v>
      </c>
      <c r="L2345">
        <v>0</v>
      </c>
      <c r="M2345">
        <v>0</v>
      </c>
      <c r="N2345">
        <v>0</v>
      </c>
      <c r="O2345">
        <v>0</v>
      </c>
      <c r="P2345">
        <f t="shared" si="108"/>
        <v>7</v>
      </c>
      <c r="Q2345">
        <f t="shared" si="109"/>
        <v>3</v>
      </c>
      <c r="R2345">
        <f t="shared" si="110"/>
        <v>10</v>
      </c>
    </row>
    <row r="2346" spans="2:18" x14ac:dyDescent="0.35">
      <c r="B2346" t="s">
        <v>2795</v>
      </c>
      <c r="C2346" t="s">
        <v>2851</v>
      </c>
      <c r="D2346" t="s">
        <v>2852</v>
      </c>
      <c r="E2346" t="s">
        <v>2998</v>
      </c>
      <c r="F2346">
        <v>3</v>
      </c>
      <c r="G2346">
        <v>0</v>
      </c>
      <c r="H2346">
        <v>0</v>
      </c>
      <c r="I2346">
        <v>3</v>
      </c>
      <c r="J2346">
        <v>4</v>
      </c>
      <c r="K2346">
        <v>0</v>
      </c>
      <c r="L2346">
        <v>0</v>
      </c>
      <c r="M2346">
        <v>0</v>
      </c>
      <c r="N2346">
        <v>0</v>
      </c>
      <c r="O2346">
        <v>0</v>
      </c>
      <c r="P2346">
        <f t="shared" si="108"/>
        <v>7</v>
      </c>
      <c r="Q2346">
        <f t="shared" si="109"/>
        <v>3</v>
      </c>
      <c r="R2346">
        <f t="shared" si="110"/>
        <v>10</v>
      </c>
    </row>
    <row r="2347" spans="2:18" x14ac:dyDescent="0.35">
      <c r="B2347" t="s">
        <v>2795</v>
      </c>
      <c r="C2347" t="s">
        <v>2851</v>
      </c>
      <c r="D2347" t="s">
        <v>2852</v>
      </c>
      <c r="E2347" t="s">
        <v>2999</v>
      </c>
      <c r="F2347">
        <v>3</v>
      </c>
      <c r="G2347">
        <v>0</v>
      </c>
      <c r="H2347">
        <v>0</v>
      </c>
      <c r="I2347">
        <v>3</v>
      </c>
      <c r="J2347">
        <v>4</v>
      </c>
      <c r="K2347">
        <v>0</v>
      </c>
      <c r="L2347">
        <v>0</v>
      </c>
      <c r="M2347">
        <v>0</v>
      </c>
      <c r="N2347">
        <v>0</v>
      </c>
      <c r="O2347">
        <v>0</v>
      </c>
      <c r="P2347">
        <f t="shared" si="108"/>
        <v>7</v>
      </c>
      <c r="Q2347">
        <f t="shared" si="109"/>
        <v>3</v>
      </c>
      <c r="R2347">
        <f t="shared" si="110"/>
        <v>10</v>
      </c>
    </row>
    <row r="2348" spans="2:18" x14ac:dyDescent="0.35">
      <c r="B2348" t="s">
        <v>2795</v>
      </c>
      <c r="C2348" t="s">
        <v>2851</v>
      </c>
      <c r="D2348" t="s">
        <v>2852</v>
      </c>
      <c r="E2348" t="s">
        <v>3000</v>
      </c>
      <c r="F2348">
        <v>3</v>
      </c>
      <c r="G2348">
        <v>0</v>
      </c>
      <c r="H2348">
        <v>0</v>
      </c>
      <c r="I2348">
        <v>3</v>
      </c>
      <c r="J2348">
        <v>4</v>
      </c>
      <c r="K2348">
        <v>0</v>
      </c>
      <c r="L2348">
        <v>0</v>
      </c>
      <c r="M2348">
        <v>0</v>
      </c>
      <c r="N2348">
        <v>0</v>
      </c>
      <c r="O2348">
        <v>0</v>
      </c>
      <c r="P2348">
        <f t="shared" si="108"/>
        <v>7</v>
      </c>
      <c r="Q2348">
        <f t="shared" si="109"/>
        <v>3</v>
      </c>
      <c r="R2348">
        <f t="shared" si="110"/>
        <v>10</v>
      </c>
    </row>
    <row r="2349" spans="2:18" x14ac:dyDescent="0.35">
      <c r="B2349" t="s">
        <v>2795</v>
      </c>
      <c r="C2349" t="s">
        <v>2851</v>
      </c>
      <c r="D2349" t="s">
        <v>2852</v>
      </c>
      <c r="E2349" t="s">
        <v>3001</v>
      </c>
      <c r="F2349">
        <v>3</v>
      </c>
      <c r="G2349">
        <v>0</v>
      </c>
      <c r="H2349">
        <v>0</v>
      </c>
      <c r="I2349">
        <v>3</v>
      </c>
      <c r="J2349">
        <v>4</v>
      </c>
      <c r="K2349">
        <v>0</v>
      </c>
      <c r="L2349">
        <v>0</v>
      </c>
      <c r="M2349">
        <v>0</v>
      </c>
      <c r="N2349">
        <v>0</v>
      </c>
      <c r="O2349">
        <v>0</v>
      </c>
      <c r="P2349">
        <f t="shared" si="108"/>
        <v>7</v>
      </c>
      <c r="Q2349">
        <f t="shared" si="109"/>
        <v>3</v>
      </c>
      <c r="R2349">
        <f t="shared" si="110"/>
        <v>10</v>
      </c>
    </row>
    <row r="2350" spans="2:18" x14ac:dyDescent="0.35">
      <c r="B2350" t="s">
        <v>2795</v>
      </c>
      <c r="C2350" t="s">
        <v>2851</v>
      </c>
      <c r="D2350" t="s">
        <v>2852</v>
      </c>
      <c r="E2350" t="s">
        <v>3002</v>
      </c>
      <c r="F2350">
        <v>3</v>
      </c>
      <c r="G2350">
        <v>0</v>
      </c>
      <c r="H2350">
        <v>0</v>
      </c>
      <c r="I2350">
        <v>3</v>
      </c>
      <c r="J2350">
        <v>4</v>
      </c>
      <c r="K2350">
        <v>0</v>
      </c>
      <c r="L2350">
        <v>0</v>
      </c>
      <c r="M2350">
        <v>0</v>
      </c>
      <c r="N2350">
        <v>0</v>
      </c>
      <c r="O2350">
        <v>0</v>
      </c>
      <c r="P2350">
        <f t="shared" si="108"/>
        <v>7</v>
      </c>
      <c r="Q2350">
        <f t="shared" si="109"/>
        <v>3</v>
      </c>
      <c r="R2350">
        <f t="shared" si="110"/>
        <v>10</v>
      </c>
    </row>
    <row r="2351" spans="2:18" x14ac:dyDescent="0.35">
      <c r="B2351" t="s">
        <v>2795</v>
      </c>
      <c r="C2351" t="s">
        <v>2851</v>
      </c>
      <c r="D2351" t="s">
        <v>2852</v>
      </c>
      <c r="E2351" t="s">
        <v>3003</v>
      </c>
      <c r="F2351">
        <v>3</v>
      </c>
      <c r="G2351">
        <v>0</v>
      </c>
      <c r="H2351">
        <v>0</v>
      </c>
      <c r="I2351">
        <v>3</v>
      </c>
      <c r="J2351">
        <v>4</v>
      </c>
      <c r="K2351">
        <v>0</v>
      </c>
      <c r="L2351">
        <v>0</v>
      </c>
      <c r="M2351">
        <v>0</v>
      </c>
      <c r="N2351">
        <v>0</v>
      </c>
      <c r="O2351">
        <v>0</v>
      </c>
      <c r="P2351">
        <f t="shared" si="108"/>
        <v>7</v>
      </c>
      <c r="Q2351">
        <f t="shared" si="109"/>
        <v>3</v>
      </c>
      <c r="R2351">
        <f t="shared" si="110"/>
        <v>10</v>
      </c>
    </row>
    <row r="2352" spans="2:18" x14ac:dyDescent="0.35">
      <c r="B2352" t="s">
        <v>2795</v>
      </c>
      <c r="C2352" t="s">
        <v>2851</v>
      </c>
      <c r="D2352" t="s">
        <v>2852</v>
      </c>
      <c r="E2352" t="s">
        <v>3004</v>
      </c>
      <c r="F2352">
        <v>3</v>
      </c>
      <c r="G2352">
        <v>0</v>
      </c>
      <c r="H2352">
        <v>0</v>
      </c>
      <c r="I2352">
        <v>3</v>
      </c>
      <c r="J2352">
        <v>4</v>
      </c>
      <c r="K2352">
        <v>0</v>
      </c>
      <c r="L2352">
        <v>0</v>
      </c>
      <c r="M2352">
        <v>0</v>
      </c>
      <c r="N2352">
        <v>0</v>
      </c>
      <c r="O2352">
        <v>0</v>
      </c>
      <c r="P2352">
        <f t="shared" si="108"/>
        <v>7</v>
      </c>
      <c r="Q2352">
        <f t="shared" si="109"/>
        <v>3</v>
      </c>
      <c r="R2352">
        <f t="shared" si="110"/>
        <v>10</v>
      </c>
    </row>
    <row r="2353" spans="2:18" x14ac:dyDescent="0.35">
      <c r="B2353" t="s">
        <v>2795</v>
      </c>
      <c r="C2353" t="s">
        <v>2851</v>
      </c>
      <c r="D2353" t="s">
        <v>2852</v>
      </c>
      <c r="E2353" t="s">
        <v>3005</v>
      </c>
      <c r="F2353">
        <v>3</v>
      </c>
      <c r="G2353">
        <v>0</v>
      </c>
      <c r="H2353">
        <v>0</v>
      </c>
      <c r="I2353">
        <v>3</v>
      </c>
      <c r="J2353">
        <v>4</v>
      </c>
      <c r="K2353">
        <v>0</v>
      </c>
      <c r="L2353">
        <v>0</v>
      </c>
      <c r="M2353">
        <v>0</v>
      </c>
      <c r="N2353">
        <v>0</v>
      </c>
      <c r="O2353">
        <v>0</v>
      </c>
      <c r="P2353">
        <f t="shared" si="108"/>
        <v>7</v>
      </c>
      <c r="Q2353">
        <f t="shared" si="109"/>
        <v>3</v>
      </c>
      <c r="R2353">
        <f t="shared" si="110"/>
        <v>10</v>
      </c>
    </row>
    <row r="2354" spans="2:18" x14ac:dyDescent="0.35">
      <c r="B2354" t="s">
        <v>2795</v>
      </c>
      <c r="C2354" t="s">
        <v>2851</v>
      </c>
      <c r="D2354" t="s">
        <v>2852</v>
      </c>
      <c r="E2354" t="s">
        <v>3006</v>
      </c>
      <c r="F2354">
        <v>3</v>
      </c>
      <c r="G2354">
        <v>0</v>
      </c>
      <c r="H2354">
        <v>0</v>
      </c>
      <c r="I2354">
        <v>3</v>
      </c>
      <c r="J2354">
        <v>4</v>
      </c>
      <c r="K2354">
        <v>0</v>
      </c>
      <c r="L2354">
        <v>0</v>
      </c>
      <c r="M2354">
        <v>0</v>
      </c>
      <c r="N2354">
        <v>0</v>
      </c>
      <c r="O2354">
        <v>0</v>
      </c>
      <c r="P2354">
        <f t="shared" si="108"/>
        <v>7</v>
      </c>
      <c r="Q2354">
        <f t="shared" si="109"/>
        <v>3</v>
      </c>
      <c r="R2354">
        <f t="shared" si="110"/>
        <v>10</v>
      </c>
    </row>
    <row r="2355" spans="2:18" x14ac:dyDescent="0.35">
      <c r="B2355" t="s">
        <v>2795</v>
      </c>
      <c r="C2355" t="s">
        <v>2851</v>
      </c>
      <c r="D2355" t="s">
        <v>2852</v>
      </c>
      <c r="E2355" t="s">
        <v>3007</v>
      </c>
      <c r="F2355">
        <v>3</v>
      </c>
      <c r="G2355">
        <v>0</v>
      </c>
      <c r="H2355">
        <v>0</v>
      </c>
      <c r="I2355">
        <v>3</v>
      </c>
      <c r="J2355">
        <v>4</v>
      </c>
      <c r="K2355">
        <v>0</v>
      </c>
      <c r="L2355">
        <v>0</v>
      </c>
      <c r="M2355">
        <v>0</v>
      </c>
      <c r="N2355">
        <v>0</v>
      </c>
      <c r="O2355">
        <v>0</v>
      </c>
      <c r="P2355">
        <f t="shared" si="108"/>
        <v>7</v>
      </c>
      <c r="Q2355">
        <f t="shared" si="109"/>
        <v>3</v>
      </c>
      <c r="R2355">
        <f t="shared" si="110"/>
        <v>10</v>
      </c>
    </row>
    <row r="2356" spans="2:18" x14ac:dyDescent="0.35">
      <c r="B2356" t="s">
        <v>2795</v>
      </c>
      <c r="C2356" t="s">
        <v>2851</v>
      </c>
      <c r="D2356" t="s">
        <v>2852</v>
      </c>
      <c r="E2356" t="s">
        <v>3008</v>
      </c>
      <c r="F2356">
        <v>3</v>
      </c>
      <c r="G2356">
        <v>0</v>
      </c>
      <c r="H2356">
        <v>0</v>
      </c>
      <c r="I2356">
        <v>3</v>
      </c>
      <c r="J2356">
        <v>4</v>
      </c>
      <c r="K2356">
        <v>0</v>
      </c>
      <c r="L2356">
        <v>0</v>
      </c>
      <c r="M2356">
        <v>0</v>
      </c>
      <c r="N2356">
        <v>0</v>
      </c>
      <c r="O2356">
        <v>0</v>
      </c>
      <c r="P2356">
        <f t="shared" si="108"/>
        <v>7</v>
      </c>
      <c r="Q2356">
        <f t="shared" si="109"/>
        <v>3</v>
      </c>
      <c r="R2356">
        <f t="shared" si="110"/>
        <v>10</v>
      </c>
    </row>
    <row r="2357" spans="2:18" x14ac:dyDescent="0.35">
      <c r="B2357" t="s">
        <v>2795</v>
      </c>
      <c r="C2357" t="s">
        <v>2851</v>
      </c>
      <c r="D2357" t="s">
        <v>2852</v>
      </c>
      <c r="E2357" t="s">
        <v>3009</v>
      </c>
      <c r="F2357">
        <v>3</v>
      </c>
      <c r="G2357">
        <v>0</v>
      </c>
      <c r="H2357">
        <v>0</v>
      </c>
      <c r="I2357">
        <v>3</v>
      </c>
      <c r="J2357">
        <v>4</v>
      </c>
      <c r="K2357">
        <v>0</v>
      </c>
      <c r="L2357">
        <v>0</v>
      </c>
      <c r="M2357">
        <v>0</v>
      </c>
      <c r="N2357">
        <v>0</v>
      </c>
      <c r="O2357">
        <v>0</v>
      </c>
      <c r="P2357">
        <f t="shared" si="108"/>
        <v>7</v>
      </c>
      <c r="Q2357">
        <f t="shared" si="109"/>
        <v>3</v>
      </c>
      <c r="R2357">
        <f t="shared" si="110"/>
        <v>10</v>
      </c>
    </row>
    <row r="2358" spans="2:18" x14ac:dyDescent="0.35">
      <c r="B2358" t="s">
        <v>2795</v>
      </c>
      <c r="C2358" t="s">
        <v>2851</v>
      </c>
      <c r="D2358" t="s">
        <v>2852</v>
      </c>
      <c r="E2358" t="s">
        <v>3010</v>
      </c>
      <c r="F2358">
        <v>3</v>
      </c>
      <c r="G2358">
        <v>0</v>
      </c>
      <c r="H2358">
        <v>0</v>
      </c>
      <c r="I2358">
        <v>3</v>
      </c>
      <c r="J2358">
        <v>4</v>
      </c>
      <c r="K2358">
        <v>0</v>
      </c>
      <c r="L2358">
        <v>0</v>
      </c>
      <c r="M2358">
        <v>0</v>
      </c>
      <c r="N2358">
        <v>0</v>
      </c>
      <c r="O2358">
        <v>0</v>
      </c>
      <c r="P2358">
        <f t="shared" si="108"/>
        <v>7</v>
      </c>
      <c r="Q2358">
        <f t="shared" si="109"/>
        <v>3</v>
      </c>
      <c r="R2358">
        <f t="shared" si="110"/>
        <v>10</v>
      </c>
    </row>
    <row r="2359" spans="2:18" x14ac:dyDescent="0.35">
      <c r="B2359" t="s">
        <v>2795</v>
      </c>
      <c r="C2359" t="s">
        <v>2851</v>
      </c>
      <c r="D2359" t="s">
        <v>2852</v>
      </c>
      <c r="E2359" t="s">
        <v>3011</v>
      </c>
      <c r="F2359">
        <v>3</v>
      </c>
      <c r="G2359">
        <v>0</v>
      </c>
      <c r="H2359">
        <v>0</v>
      </c>
      <c r="I2359">
        <v>3</v>
      </c>
      <c r="J2359">
        <v>4</v>
      </c>
      <c r="K2359">
        <v>0</v>
      </c>
      <c r="L2359">
        <v>0</v>
      </c>
      <c r="M2359">
        <v>0</v>
      </c>
      <c r="N2359">
        <v>0</v>
      </c>
      <c r="O2359">
        <v>0</v>
      </c>
      <c r="P2359">
        <f t="shared" si="108"/>
        <v>7</v>
      </c>
      <c r="Q2359">
        <f t="shared" si="109"/>
        <v>3</v>
      </c>
      <c r="R2359">
        <f t="shared" si="110"/>
        <v>10</v>
      </c>
    </row>
    <row r="2360" spans="2:18" x14ac:dyDescent="0.35">
      <c r="B2360" t="s">
        <v>2795</v>
      </c>
      <c r="C2360" t="s">
        <v>2851</v>
      </c>
      <c r="D2360" t="s">
        <v>2852</v>
      </c>
      <c r="E2360" t="s">
        <v>3012</v>
      </c>
      <c r="F2360">
        <v>3</v>
      </c>
      <c r="G2360">
        <v>0</v>
      </c>
      <c r="H2360">
        <v>0</v>
      </c>
      <c r="I2360">
        <v>3</v>
      </c>
      <c r="J2360">
        <v>4</v>
      </c>
      <c r="K2360">
        <v>0</v>
      </c>
      <c r="L2360">
        <v>0</v>
      </c>
      <c r="M2360">
        <v>0</v>
      </c>
      <c r="N2360">
        <v>0</v>
      </c>
      <c r="O2360">
        <v>0</v>
      </c>
      <c r="P2360">
        <f t="shared" si="108"/>
        <v>7</v>
      </c>
      <c r="Q2360">
        <f t="shared" si="109"/>
        <v>3</v>
      </c>
      <c r="R2360">
        <f t="shared" si="110"/>
        <v>10</v>
      </c>
    </row>
    <row r="2361" spans="2:18" x14ac:dyDescent="0.35">
      <c r="B2361" t="s">
        <v>2795</v>
      </c>
      <c r="C2361" t="s">
        <v>2851</v>
      </c>
      <c r="D2361" t="s">
        <v>2852</v>
      </c>
      <c r="E2361" t="s">
        <v>3013</v>
      </c>
      <c r="F2361">
        <v>3</v>
      </c>
      <c r="G2361">
        <v>0</v>
      </c>
      <c r="H2361">
        <v>0</v>
      </c>
      <c r="I2361">
        <v>3</v>
      </c>
      <c r="J2361">
        <v>4</v>
      </c>
      <c r="K2361">
        <v>0</v>
      </c>
      <c r="L2361">
        <v>0</v>
      </c>
      <c r="M2361">
        <v>0</v>
      </c>
      <c r="N2361">
        <v>0</v>
      </c>
      <c r="O2361">
        <v>0</v>
      </c>
      <c r="P2361">
        <f t="shared" si="108"/>
        <v>7</v>
      </c>
      <c r="Q2361">
        <f t="shared" si="109"/>
        <v>3</v>
      </c>
      <c r="R2361">
        <f t="shared" si="110"/>
        <v>10</v>
      </c>
    </row>
    <row r="2362" spans="2:18" x14ac:dyDescent="0.35">
      <c r="B2362" t="s">
        <v>2795</v>
      </c>
      <c r="C2362" t="s">
        <v>2851</v>
      </c>
      <c r="D2362" t="s">
        <v>2852</v>
      </c>
      <c r="E2362" t="s">
        <v>3014</v>
      </c>
      <c r="F2362">
        <v>3</v>
      </c>
      <c r="G2362">
        <v>0</v>
      </c>
      <c r="H2362">
        <v>0</v>
      </c>
      <c r="I2362">
        <v>3</v>
      </c>
      <c r="J2362">
        <v>4</v>
      </c>
      <c r="K2362">
        <v>0</v>
      </c>
      <c r="L2362">
        <v>0</v>
      </c>
      <c r="M2362">
        <v>0</v>
      </c>
      <c r="N2362">
        <v>0</v>
      </c>
      <c r="O2362">
        <v>0</v>
      </c>
      <c r="P2362">
        <f t="shared" si="108"/>
        <v>7</v>
      </c>
      <c r="Q2362">
        <f t="shared" si="109"/>
        <v>3</v>
      </c>
      <c r="R2362">
        <f t="shared" si="110"/>
        <v>10</v>
      </c>
    </row>
    <row r="2363" spans="2:18" x14ac:dyDescent="0.35">
      <c r="B2363" t="s">
        <v>2795</v>
      </c>
      <c r="C2363" t="s">
        <v>2851</v>
      </c>
      <c r="D2363" t="s">
        <v>2852</v>
      </c>
      <c r="E2363" t="s">
        <v>3015</v>
      </c>
      <c r="F2363">
        <v>3</v>
      </c>
      <c r="G2363">
        <v>0</v>
      </c>
      <c r="H2363">
        <v>0</v>
      </c>
      <c r="I2363">
        <v>3</v>
      </c>
      <c r="J2363">
        <v>4</v>
      </c>
      <c r="K2363">
        <v>0</v>
      </c>
      <c r="L2363">
        <v>0</v>
      </c>
      <c r="M2363">
        <v>0</v>
      </c>
      <c r="N2363">
        <v>0</v>
      </c>
      <c r="O2363">
        <v>0</v>
      </c>
      <c r="P2363">
        <f t="shared" si="108"/>
        <v>7</v>
      </c>
      <c r="Q2363">
        <f t="shared" si="109"/>
        <v>3</v>
      </c>
      <c r="R2363">
        <f t="shared" si="110"/>
        <v>10</v>
      </c>
    </row>
    <row r="2364" spans="2:18" x14ac:dyDescent="0.35">
      <c r="B2364" t="s">
        <v>2795</v>
      </c>
      <c r="C2364" t="s">
        <v>2851</v>
      </c>
      <c r="D2364" t="s">
        <v>2852</v>
      </c>
      <c r="E2364" t="s">
        <v>3016</v>
      </c>
      <c r="F2364">
        <v>3</v>
      </c>
      <c r="G2364">
        <v>0</v>
      </c>
      <c r="H2364">
        <v>0</v>
      </c>
      <c r="I2364">
        <v>3</v>
      </c>
      <c r="J2364">
        <v>4</v>
      </c>
      <c r="K2364">
        <v>0</v>
      </c>
      <c r="L2364">
        <v>0</v>
      </c>
      <c r="M2364">
        <v>0</v>
      </c>
      <c r="N2364">
        <v>0</v>
      </c>
      <c r="O2364">
        <v>0</v>
      </c>
      <c r="P2364">
        <f t="shared" si="108"/>
        <v>7</v>
      </c>
      <c r="Q2364">
        <f t="shared" si="109"/>
        <v>3</v>
      </c>
      <c r="R2364">
        <f t="shared" si="110"/>
        <v>10</v>
      </c>
    </row>
    <row r="2365" spans="2:18" x14ac:dyDescent="0.35">
      <c r="B2365" t="s">
        <v>2795</v>
      </c>
      <c r="C2365" t="s">
        <v>2851</v>
      </c>
      <c r="D2365" t="s">
        <v>2852</v>
      </c>
      <c r="E2365" t="s">
        <v>3017</v>
      </c>
      <c r="F2365">
        <v>3</v>
      </c>
      <c r="G2365">
        <v>0</v>
      </c>
      <c r="H2365">
        <v>0</v>
      </c>
      <c r="I2365">
        <v>3</v>
      </c>
      <c r="J2365">
        <v>4</v>
      </c>
      <c r="K2365">
        <v>0</v>
      </c>
      <c r="L2365">
        <v>0</v>
      </c>
      <c r="M2365">
        <v>0</v>
      </c>
      <c r="N2365">
        <v>0</v>
      </c>
      <c r="O2365">
        <v>0</v>
      </c>
      <c r="P2365">
        <f t="shared" si="108"/>
        <v>7</v>
      </c>
      <c r="Q2365">
        <f t="shared" si="109"/>
        <v>3</v>
      </c>
      <c r="R2365">
        <f t="shared" si="110"/>
        <v>10</v>
      </c>
    </row>
    <row r="2366" spans="2:18" x14ac:dyDescent="0.35">
      <c r="B2366" t="s">
        <v>2795</v>
      </c>
      <c r="C2366" t="s">
        <v>2851</v>
      </c>
      <c r="D2366" t="s">
        <v>2852</v>
      </c>
      <c r="E2366" t="s">
        <v>3018</v>
      </c>
      <c r="F2366">
        <v>3</v>
      </c>
      <c r="G2366">
        <v>0</v>
      </c>
      <c r="H2366">
        <v>0</v>
      </c>
      <c r="I2366">
        <v>3</v>
      </c>
      <c r="J2366">
        <v>4</v>
      </c>
      <c r="K2366">
        <v>0</v>
      </c>
      <c r="L2366">
        <v>0</v>
      </c>
      <c r="M2366">
        <v>0</v>
      </c>
      <c r="N2366">
        <v>0</v>
      </c>
      <c r="O2366">
        <v>0</v>
      </c>
      <c r="P2366">
        <f t="shared" si="108"/>
        <v>7</v>
      </c>
      <c r="Q2366">
        <f t="shared" si="109"/>
        <v>3</v>
      </c>
      <c r="R2366">
        <f t="shared" si="110"/>
        <v>10</v>
      </c>
    </row>
    <row r="2367" spans="2:18" x14ac:dyDescent="0.35">
      <c r="B2367" t="s">
        <v>2795</v>
      </c>
      <c r="C2367" t="s">
        <v>2851</v>
      </c>
      <c r="D2367" t="s">
        <v>2852</v>
      </c>
      <c r="E2367" t="s">
        <v>3019</v>
      </c>
      <c r="F2367">
        <v>3</v>
      </c>
      <c r="G2367">
        <v>0</v>
      </c>
      <c r="H2367">
        <v>0</v>
      </c>
      <c r="I2367">
        <v>3</v>
      </c>
      <c r="J2367">
        <v>4</v>
      </c>
      <c r="K2367">
        <v>0</v>
      </c>
      <c r="L2367">
        <v>0</v>
      </c>
      <c r="M2367">
        <v>0</v>
      </c>
      <c r="N2367">
        <v>0</v>
      </c>
      <c r="O2367">
        <v>0</v>
      </c>
      <c r="P2367">
        <f t="shared" si="108"/>
        <v>7</v>
      </c>
      <c r="Q2367">
        <f t="shared" si="109"/>
        <v>3</v>
      </c>
      <c r="R2367">
        <f t="shared" si="110"/>
        <v>10</v>
      </c>
    </row>
    <row r="2368" spans="2:18" x14ac:dyDescent="0.35">
      <c r="B2368" t="s">
        <v>2795</v>
      </c>
      <c r="C2368" t="s">
        <v>2851</v>
      </c>
      <c r="D2368" t="s">
        <v>2852</v>
      </c>
      <c r="E2368" t="s">
        <v>3020</v>
      </c>
      <c r="F2368">
        <v>3</v>
      </c>
      <c r="G2368">
        <v>0</v>
      </c>
      <c r="H2368">
        <v>0</v>
      </c>
      <c r="I2368">
        <v>3</v>
      </c>
      <c r="J2368">
        <v>4</v>
      </c>
      <c r="K2368">
        <v>0</v>
      </c>
      <c r="L2368">
        <v>0</v>
      </c>
      <c r="M2368">
        <v>0</v>
      </c>
      <c r="N2368">
        <v>0</v>
      </c>
      <c r="O2368">
        <v>0</v>
      </c>
      <c r="P2368">
        <f t="shared" si="108"/>
        <v>7</v>
      </c>
      <c r="Q2368">
        <f t="shared" si="109"/>
        <v>3</v>
      </c>
      <c r="R2368">
        <f t="shared" si="110"/>
        <v>10</v>
      </c>
    </row>
    <row r="2369" spans="2:18" x14ac:dyDescent="0.35">
      <c r="B2369" t="s">
        <v>2795</v>
      </c>
      <c r="C2369" t="s">
        <v>2851</v>
      </c>
      <c r="D2369" t="s">
        <v>2852</v>
      </c>
      <c r="E2369" t="s">
        <v>3021</v>
      </c>
      <c r="F2369">
        <v>3</v>
      </c>
      <c r="G2369">
        <v>0</v>
      </c>
      <c r="H2369">
        <v>0</v>
      </c>
      <c r="I2369">
        <v>3</v>
      </c>
      <c r="J2369">
        <v>4</v>
      </c>
      <c r="K2369">
        <v>0</v>
      </c>
      <c r="L2369">
        <v>0</v>
      </c>
      <c r="M2369">
        <v>0</v>
      </c>
      <c r="N2369">
        <v>0</v>
      </c>
      <c r="O2369">
        <v>0</v>
      </c>
      <c r="P2369">
        <f t="shared" si="108"/>
        <v>7</v>
      </c>
      <c r="Q2369">
        <f t="shared" si="109"/>
        <v>3</v>
      </c>
      <c r="R2369">
        <f t="shared" si="110"/>
        <v>10</v>
      </c>
    </row>
    <row r="2370" spans="2:18" x14ac:dyDescent="0.35">
      <c r="B2370" t="s">
        <v>2795</v>
      </c>
      <c r="C2370" t="s">
        <v>2851</v>
      </c>
      <c r="D2370" t="s">
        <v>2852</v>
      </c>
      <c r="E2370" t="s">
        <v>3022</v>
      </c>
      <c r="F2370">
        <v>3</v>
      </c>
      <c r="G2370">
        <v>0</v>
      </c>
      <c r="H2370">
        <v>0</v>
      </c>
      <c r="I2370">
        <v>3</v>
      </c>
      <c r="J2370">
        <v>4</v>
      </c>
      <c r="K2370">
        <v>0</v>
      </c>
      <c r="L2370">
        <v>0</v>
      </c>
      <c r="M2370">
        <v>0</v>
      </c>
      <c r="N2370">
        <v>0</v>
      </c>
      <c r="O2370">
        <v>0</v>
      </c>
      <c r="P2370">
        <f t="shared" si="108"/>
        <v>7</v>
      </c>
      <c r="Q2370">
        <f t="shared" si="109"/>
        <v>3</v>
      </c>
      <c r="R2370">
        <f t="shared" si="110"/>
        <v>10</v>
      </c>
    </row>
    <row r="2371" spans="2:18" x14ac:dyDescent="0.35">
      <c r="B2371" t="s">
        <v>2795</v>
      </c>
      <c r="C2371" t="s">
        <v>2851</v>
      </c>
      <c r="D2371" t="s">
        <v>2852</v>
      </c>
      <c r="E2371" t="s">
        <v>3023</v>
      </c>
      <c r="F2371">
        <v>3</v>
      </c>
      <c r="G2371">
        <v>0</v>
      </c>
      <c r="H2371">
        <v>0</v>
      </c>
      <c r="I2371">
        <v>3</v>
      </c>
      <c r="J2371">
        <v>4</v>
      </c>
      <c r="K2371">
        <v>0</v>
      </c>
      <c r="L2371">
        <v>0</v>
      </c>
      <c r="M2371">
        <v>0</v>
      </c>
      <c r="N2371">
        <v>0</v>
      </c>
      <c r="O2371">
        <v>0</v>
      </c>
      <c r="P2371">
        <f t="shared" si="108"/>
        <v>7</v>
      </c>
      <c r="Q2371">
        <f t="shared" si="109"/>
        <v>3</v>
      </c>
      <c r="R2371">
        <f t="shared" si="110"/>
        <v>10</v>
      </c>
    </row>
    <row r="2372" spans="2:18" x14ac:dyDescent="0.35">
      <c r="B2372" t="s">
        <v>2795</v>
      </c>
      <c r="C2372" t="s">
        <v>2851</v>
      </c>
      <c r="D2372" t="s">
        <v>2852</v>
      </c>
      <c r="E2372" t="s">
        <v>3024</v>
      </c>
      <c r="F2372">
        <v>3</v>
      </c>
      <c r="G2372">
        <v>0</v>
      </c>
      <c r="H2372">
        <v>0</v>
      </c>
      <c r="I2372">
        <v>3</v>
      </c>
      <c r="J2372">
        <v>4</v>
      </c>
      <c r="K2372">
        <v>0</v>
      </c>
      <c r="L2372">
        <v>0</v>
      </c>
      <c r="M2372">
        <v>0</v>
      </c>
      <c r="N2372">
        <v>0</v>
      </c>
      <c r="O2372">
        <v>0</v>
      </c>
      <c r="P2372">
        <f t="shared" si="108"/>
        <v>7</v>
      </c>
      <c r="Q2372">
        <f t="shared" si="109"/>
        <v>3</v>
      </c>
      <c r="R2372">
        <f t="shared" si="110"/>
        <v>10</v>
      </c>
    </row>
    <row r="2373" spans="2:18" x14ac:dyDescent="0.35">
      <c r="B2373" t="s">
        <v>2795</v>
      </c>
      <c r="C2373" t="s">
        <v>2851</v>
      </c>
      <c r="D2373" t="s">
        <v>2852</v>
      </c>
      <c r="E2373" t="s">
        <v>3025</v>
      </c>
      <c r="F2373">
        <v>3</v>
      </c>
      <c r="G2373">
        <v>0</v>
      </c>
      <c r="H2373">
        <v>0</v>
      </c>
      <c r="I2373">
        <v>3</v>
      </c>
      <c r="J2373">
        <v>4</v>
      </c>
      <c r="K2373">
        <v>0</v>
      </c>
      <c r="L2373">
        <v>0</v>
      </c>
      <c r="M2373">
        <v>0</v>
      </c>
      <c r="N2373">
        <v>0</v>
      </c>
      <c r="O2373">
        <v>0</v>
      </c>
      <c r="P2373">
        <f t="shared" si="108"/>
        <v>7</v>
      </c>
      <c r="Q2373">
        <f t="shared" si="109"/>
        <v>3</v>
      </c>
      <c r="R2373">
        <f t="shared" si="110"/>
        <v>10</v>
      </c>
    </row>
    <row r="2374" spans="2:18" x14ac:dyDescent="0.35">
      <c r="B2374" t="s">
        <v>2795</v>
      </c>
      <c r="C2374" t="s">
        <v>2851</v>
      </c>
      <c r="D2374" t="s">
        <v>2852</v>
      </c>
      <c r="E2374" t="s">
        <v>3026</v>
      </c>
      <c r="F2374">
        <v>3</v>
      </c>
      <c r="G2374">
        <v>0</v>
      </c>
      <c r="H2374">
        <v>0</v>
      </c>
      <c r="I2374">
        <v>3</v>
      </c>
      <c r="J2374">
        <v>4</v>
      </c>
      <c r="K2374">
        <v>0</v>
      </c>
      <c r="L2374">
        <v>0</v>
      </c>
      <c r="M2374">
        <v>0</v>
      </c>
      <c r="N2374">
        <v>0</v>
      </c>
      <c r="O2374">
        <v>0</v>
      </c>
      <c r="P2374">
        <f t="shared" si="108"/>
        <v>7</v>
      </c>
      <c r="Q2374">
        <f t="shared" si="109"/>
        <v>3</v>
      </c>
      <c r="R2374">
        <f t="shared" si="110"/>
        <v>10</v>
      </c>
    </row>
    <row r="2375" spans="2:18" x14ac:dyDescent="0.35">
      <c r="B2375" t="s">
        <v>2795</v>
      </c>
      <c r="C2375" t="s">
        <v>2851</v>
      </c>
      <c r="D2375" t="s">
        <v>2852</v>
      </c>
      <c r="E2375" t="s">
        <v>3027</v>
      </c>
      <c r="F2375">
        <v>3</v>
      </c>
      <c r="G2375">
        <v>0</v>
      </c>
      <c r="H2375">
        <v>0</v>
      </c>
      <c r="I2375">
        <v>3</v>
      </c>
      <c r="J2375">
        <v>4</v>
      </c>
      <c r="K2375">
        <v>0</v>
      </c>
      <c r="L2375">
        <v>0</v>
      </c>
      <c r="M2375">
        <v>0</v>
      </c>
      <c r="N2375">
        <v>0</v>
      </c>
      <c r="O2375">
        <v>0</v>
      </c>
      <c r="P2375">
        <f t="shared" si="108"/>
        <v>7</v>
      </c>
      <c r="Q2375">
        <f t="shared" si="109"/>
        <v>3</v>
      </c>
      <c r="R2375">
        <f t="shared" si="110"/>
        <v>10</v>
      </c>
    </row>
    <row r="2376" spans="2:18" x14ac:dyDescent="0.35">
      <c r="B2376" t="s">
        <v>2795</v>
      </c>
      <c r="C2376" t="s">
        <v>2851</v>
      </c>
      <c r="D2376" t="s">
        <v>2852</v>
      </c>
      <c r="E2376" t="s">
        <v>3028</v>
      </c>
      <c r="F2376">
        <v>0</v>
      </c>
      <c r="G2376">
        <v>0</v>
      </c>
      <c r="H2376">
        <v>0</v>
      </c>
      <c r="I2376">
        <v>8</v>
      </c>
      <c r="J2376">
        <v>2</v>
      </c>
      <c r="K2376">
        <v>0</v>
      </c>
      <c r="L2376">
        <v>0</v>
      </c>
      <c r="M2376">
        <v>0</v>
      </c>
      <c r="N2376">
        <v>0</v>
      </c>
      <c r="O2376">
        <v>0</v>
      </c>
      <c r="P2376">
        <f t="shared" si="108"/>
        <v>10</v>
      </c>
      <c r="Q2376">
        <f t="shared" si="109"/>
        <v>0</v>
      </c>
      <c r="R2376">
        <f t="shared" si="110"/>
        <v>10</v>
      </c>
    </row>
    <row r="2377" spans="2:18" x14ac:dyDescent="0.35">
      <c r="B2377" t="s">
        <v>2795</v>
      </c>
      <c r="C2377" t="s">
        <v>2851</v>
      </c>
      <c r="D2377" t="s">
        <v>2852</v>
      </c>
      <c r="E2377" t="s">
        <v>3029</v>
      </c>
      <c r="F2377">
        <v>0</v>
      </c>
      <c r="G2377">
        <v>0</v>
      </c>
      <c r="H2377">
        <v>0</v>
      </c>
      <c r="I2377">
        <v>8</v>
      </c>
      <c r="J2377">
        <v>2</v>
      </c>
      <c r="K2377">
        <v>0</v>
      </c>
      <c r="L2377">
        <v>0</v>
      </c>
      <c r="M2377">
        <v>0</v>
      </c>
      <c r="N2377">
        <v>0</v>
      </c>
      <c r="O2377">
        <v>0</v>
      </c>
      <c r="P2377">
        <f t="shared" si="108"/>
        <v>10</v>
      </c>
      <c r="Q2377">
        <f t="shared" si="109"/>
        <v>0</v>
      </c>
      <c r="R2377">
        <f t="shared" si="110"/>
        <v>10</v>
      </c>
    </row>
    <row r="2378" spans="2:18" x14ac:dyDescent="0.35">
      <c r="B2378" t="s">
        <v>2795</v>
      </c>
      <c r="C2378" t="s">
        <v>2851</v>
      </c>
      <c r="D2378" t="s">
        <v>2852</v>
      </c>
      <c r="E2378" t="s">
        <v>3030</v>
      </c>
      <c r="F2378">
        <v>0</v>
      </c>
      <c r="G2378">
        <v>0</v>
      </c>
      <c r="H2378">
        <v>0</v>
      </c>
      <c r="I2378">
        <v>8</v>
      </c>
      <c r="J2378">
        <v>2</v>
      </c>
      <c r="K2378">
        <v>0</v>
      </c>
      <c r="L2378">
        <v>0</v>
      </c>
      <c r="M2378">
        <v>0</v>
      </c>
      <c r="N2378">
        <v>0</v>
      </c>
      <c r="O2378">
        <v>0</v>
      </c>
      <c r="P2378">
        <f t="shared" si="108"/>
        <v>10</v>
      </c>
      <c r="Q2378">
        <f t="shared" si="109"/>
        <v>0</v>
      </c>
      <c r="R2378">
        <f t="shared" si="110"/>
        <v>10</v>
      </c>
    </row>
    <row r="2379" spans="2:18" x14ac:dyDescent="0.35">
      <c r="B2379" t="s">
        <v>2795</v>
      </c>
      <c r="C2379" t="s">
        <v>2851</v>
      </c>
      <c r="D2379" t="s">
        <v>2852</v>
      </c>
      <c r="E2379" t="s">
        <v>3031</v>
      </c>
      <c r="F2379">
        <v>0</v>
      </c>
      <c r="G2379">
        <v>0</v>
      </c>
      <c r="H2379">
        <v>0</v>
      </c>
      <c r="I2379">
        <v>0</v>
      </c>
      <c r="J2379">
        <v>10</v>
      </c>
      <c r="K2379">
        <v>0</v>
      </c>
      <c r="L2379">
        <v>0</v>
      </c>
      <c r="M2379">
        <v>0</v>
      </c>
      <c r="N2379">
        <v>0</v>
      </c>
      <c r="O2379">
        <v>0</v>
      </c>
      <c r="P2379">
        <f t="shared" si="108"/>
        <v>10</v>
      </c>
      <c r="Q2379">
        <f t="shared" si="109"/>
        <v>0</v>
      </c>
      <c r="R2379">
        <f t="shared" si="110"/>
        <v>10</v>
      </c>
    </row>
    <row r="2380" spans="2:18" x14ac:dyDescent="0.35">
      <c r="B2380" t="s">
        <v>2795</v>
      </c>
      <c r="C2380" t="s">
        <v>2851</v>
      </c>
      <c r="D2380" t="s">
        <v>2852</v>
      </c>
      <c r="E2380" t="s">
        <v>3032</v>
      </c>
      <c r="F2380">
        <v>0</v>
      </c>
      <c r="G2380">
        <v>0</v>
      </c>
      <c r="H2380">
        <v>0</v>
      </c>
      <c r="I2380">
        <v>0</v>
      </c>
      <c r="J2380">
        <v>10</v>
      </c>
      <c r="K2380">
        <v>0</v>
      </c>
      <c r="L2380">
        <v>0</v>
      </c>
      <c r="M2380">
        <v>0</v>
      </c>
      <c r="N2380">
        <v>0</v>
      </c>
      <c r="O2380">
        <v>0</v>
      </c>
      <c r="P2380">
        <f t="shared" ref="P2380:P2443" si="111">SUM(H2380:J2380)</f>
        <v>10</v>
      </c>
      <c r="Q2380">
        <f t="shared" ref="Q2380:Q2443" si="112">SUM(F2380:G2380,K2380:N2380)</f>
        <v>0</v>
      </c>
      <c r="R2380">
        <f t="shared" ref="R2380:R2443" si="113">SUM(O2380:Q2380)</f>
        <v>10</v>
      </c>
    </row>
    <row r="2381" spans="2:18" x14ac:dyDescent="0.35">
      <c r="B2381" t="s">
        <v>2795</v>
      </c>
      <c r="C2381" t="s">
        <v>2851</v>
      </c>
      <c r="D2381" t="s">
        <v>2852</v>
      </c>
      <c r="E2381" t="s">
        <v>3033</v>
      </c>
      <c r="F2381">
        <v>0</v>
      </c>
      <c r="G2381">
        <v>0</v>
      </c>
      <c r="H2381">
        <v>0</v>
      </c>
      <c r="I2381">
        <v>0</v>
      </c>
      <c r="J2381">
        <v>10</v>
      </c>
      <c r="K2381">
        <v>0</v>
      </c>
      <c r="L2381">
        <v>0</v>
      </c>
      <c r="M2381">
        <v>0</v>
      </c>
      <c r="N2381">
        <v>0</v>
      </c>
      <c r="O2381">
        <v>0</v>
      </c>
      <c r="P2381">
        <f t="shared" si="111"/>
        <v>10</v>
      </c>
      <c r="Q2381">
        <f t="shared" si="112"/>
        <v>0</v>
      </c>
      <c r="R2381">
        <f t="shared" si="113"/>
        <v>10</v>
      </c>
    </row>
    <row r="2382" spans="2:18" x14ac:dyDescent="0.35">
      <c r="B2382" t="s">
        <v>2795</v>
      </c>
      <c r="C2382" t="s">
        <v>3034</v>
      </c>
      <c r="D2382" t="s">
        <v>3035</v>
      </c>
      <c r="E2382" t="s">
        <v>3036</v>
      </c>
      <c r="F2382">
        <v>5</v>
      </c>
      <c r="G2382">
        <v>0</v>
      </c>
      <c r="H2382">
        <v>0</v>
      </c>
      <c r="I2382">
        <v>2</v>
      </c>
      <c r="J2382">
        <v>3</v>
      </c>
      <c r="K2382">
        <v>0</v>
      </c>
      <c r="L2382">
        <v>0</v>
      </c>
      <c r="M2382">
        <v>0</v>
      </c>
      <c r="N2382">
        <v>0</v>
      </c>
      <c r="O2382">
        <v>0</v>
      </c>
      <c r="P2382">
        <f t="shared" si="111"/>
        <v>5</v>
      </c>
      <c r="Q2382">
        <f t="shared" si="112"/>
        <v>5</v>
      </c>
      <c r="R2382">
        <f t="shared" si="113"/>
        <v>10</v>
      </c>
    </row>
    <row r="2383" spans="2:18" x14ac:dyDescent="0.35">
      <c r="B2383" t="s">
        <v>2795</v>
      </c>
      <c r="C2383" t="s">
        <v>3034</v>
      </c>
      <c r="D2383" t="s">
        <v>3035</v>
      </c>
      <c r="E2383" t="s">
        <v>3037</v>
      </c>
      <c r="F2383">
        <v>5</v>
      </c>
      <c r="G2383">
        <v>0</v>
      </c>
      <c r="H2383">
        <v>0</v>
      </c>
      <c r="I2383">
        <v>2</v>
      </c>
      <c r="J2383">
        <v>3</v>
      </c>
      <c r="K2383">
        <v>0</v>
      </c>
      <c r="L2383">
        <v>0</v>
      </c>
      <c r="M2383">
        <v>0</v>
      </c>
      <c r="N2383">
        <v>0</v>
      </c>
      <c r="O2383">
        <v>0</v>
      </c>
      <c r="P2383">
        <f t="shared" si="111"/>
        <v>5</v>
      </c>
      <c r="Q2383">
        <f t="shared" si="112"/>
        <v>5</v>
      </c>
      <c r="R2383">
        <f t="shared" si="113"/>
        <v>10</v>
      </c>
    </row>
    <row r="2384" spans="2:18" x14ac:dyDescent="0.35">
      <c r="B2384" t="s">
        <v>2795</v>
      </c>
      <c r="C2384" t="s">
        <v>3034</v>
      </c>
      <c r="D2384" t="s">
        <v>3035</v>
      </c>
      <c r="E2384" t="s">
        <v>3038</v>
      </c>
      <c r="F2384">
        <v>5</v>
      </c>
      <c r="G2384">
        <v>0</v>
      </c>
      <c r="H2384">
        <v>0</v>
      </c>
      <c r="I2384">
        <v>2</v>
      </c>
      <c r="J2384">
        <v>3</v>
      </c>
      <c r="K2384">
        <v>0</v>
      </c>
      <c r="L2384">
        <v>0</v>
      </c>
      <c r="M2384">
        <v>0</v>
      </c>
      <c r="N2384">
        <v>0</v>
      </c>
      <c r="O2384">
        <v>0</v>
      </c>
      <c r="P2384">
        <f t="shared" si="111"/>
        <v>5</v>
      </c>
      <c r="Q2384">
        <f t="shared" si="112"/>
        <v>5</v>
      </c>
      <c r="R2384">
        <f t="shared" si="113"/>
        <v>10</v>
      </c>
    </row>
    <row r="2385" spans="2:18" x14ac:dyDescent="0.35">
      <c r="B2385" t="s">
        <v>2795</v>
      </c>
      <c r="C2385" t="s">
        <v>3034</v>
      </c>
      <c r="D2385" t="s">
        <v>3035</v>
      </c>
      <c r="E2385" t="s">
        <v>3039</v>
      </c>
      <c r="F2385">
        <v>5</v>
      </c>
      <c r="G2385">
        <v>0</v>
      </c>
      <c r="H2385">
        <v>0</v>
      </c>
      <c r="I2385">
        <v>2</v>
      </c>
      <c r="J2385">
        <v>3</v>
      </c>
      <c r="K2385">
        <v>0</v>
      </c>
      <c r="L2385">
        <v>0</v>
      </c>
      <c r="M2385">
        <v>0</v>
      </c>
      <c r="N2385">
        <v>0</v>
      </c>
      <c r="O2385">
        <v>0</v>
      </c>
      <c r="P2385">
        <f t="shared" si="111"/>
        <v>5</v>
      </c>
      <c r="Q2385">
        <f t="shared" si="112"/>
        <v>5</v>
      </c>
      <c r="R2385">
        <f t="shared" si="113"/>
        <v>10</v>
      </c>
    </row>
    <row r="2386" spans="2:18" x14ac:dyDescent="0.35">
      <c r="B2386" t="s">
        <v>2795</v>
      </c>
      <c r="C2386" t="s">
        <v>3034</v>
      </c>
      <c r="D2386" t="s">
        <v>3035</v>
      </c>
      <c r="E2386" t="s">
        <v>3040</v>
      </c>
      <c r="F2386">
        <v>5</v>
      </c>
      <c r="G2386">
        <v>0</v>
      </c>
      <c r="H2386">
        <v>0</v>
      </c>
      <c r="I2386">
        <v>2</v>
      </c>
      <c r="J2386">
        <v>3</v>
      </c>
      <c r="K2386">
        <v>0</v>
      </c>
      <c r="L2386">
        <v>0</v>
      </c>
      <c r="M2386">
        <v>0</v>
      </c>
      <c r="N2386">
        <v>0</v>
      </c>
      <c r="O2386">
        <v>0</v>
      </c>
      <c r="P2386">
        <f t="shared" si="111"/>
        <v>5</v>
      </c>
      <c r="Q2386">
        <f t="shared" si="112"/>
        <v>5</v>
      </c>
      <c r="R2386">
        <f t="shared" si="113"/>
        <v>10</v>
      </c>
    </row>
    <row r="2387" spans="2:18" x14ac:dyDescent="0.35">
      <c r="B2387" t="s">
        <v>2795</v>
      </c>
      <c r="C2387" t="s">
        <v>3034</v>
      </c>
      <c r="D2387" t="s">
        <v>3035</v>
      </c>
      <c r="E2387" t="s">
        <v>3041</v>
      </c>
      <c r="F2387">
        <v>5</v>
      </c>
      <c r="G2387">
        <v>0</v>
      </c>
      <c r="H2387">
        <v>0</v>
      </c>
      <c r="I2387">
        <v>2</v>
      </c>
      <c r="J2387">
        <v>3</v>
      </c>
      <c r="K2387">
        <v>0</v>
      </c>
      <c r="L2387">
        <v>0</v>
      </c>
      <c r="M2387">
        <v>0</v>
      </c>
      <c r="N2387">
        <v>0</v>
      </c>
      <c r="O2387">
        <v>0</v>
      </c>
      <c r="P2387">
        <f t="shared" si="111"/>
        <v>5</v>
      </c>
      <c r="Q2387">
        <f t="shared" si="112"/>
        <v>5</v>
      </c>
      <c r="R2387">
        <f t="shared" si="113"/>
        <v>10</v>
      </c>
    </row>
    <row r="2388" spans="2:18" x14ac:dyDescent="0.35">
      <c r="B2388" t="s">
        <v>2795</v>
      </c>
      <c r="C2388" t="s">
        <v>3034</v>
      </c>
      <c r="D2388" t="s">
        <v>3035</v>
      </c>
      <c r="E2388" t="s">
        <v>3042</v>
      </c>
      <c r="F2388">
        <v>5</v>
      </c>
      <c r="G2388">
        <v>0</v>
      </c>
      <c r="H2388">
        <v>0</v>
      </c>
      <c r="I2388">
        <v>2</v>
      </c>
      <c r="J2388">
        <v>3</v>
      </c>
      <c r="K2388">
        <v>0</v>
      </c>
      <c r="L2388">
        <v>0</v>
      </c>
      <c r="M2388">
        <v>0</v>
      </c>
      <c r="N2388">
        <v>0</v>
      </c>
      <c r="O2388">
        <v>0</v>
      </c>
      <c r="P2388">
        <f t="shared" si="111"/>
        <v>5</v>
      </c>
      <c r="Q2388">
        <f t="shared" si="112"/>
        <v>5</v>
      </c>
      <c r="R2388">
        <f t="shared" si="113"/>
        <v>10</v>
      </c>
    </row>
    <row r="2389" spans="2:18" x14ac:dyDescent="0.35">
      <c r="B2389" t="s">
        <v>2795</v>
      </c>
      <c r="C2389" t="s">
        <v>3034</v>
      </c>
      <c r="D2389" t="s">
        <v>3035</v>
      </c>
      <c r="E2389" t="s">
        <v>3043</v>
      </c>
      <c r="F2389">
        <v>5</v>
      </c>
      <c r="G2389">
        <v>0</v>
      </c>
      <c r="H2389">
        <v>0</v>
      </c>
      <c r="I2389">
        <v>2</v>
      </c>
      <c r="J2389">
        <v>3</v>
      </c>
      <c r="K2389">
        <v>0</v>
      </c>
      <c r="L2389">
        <v>0</v>
      </c>
      <c r="M2389">
        <v>0</v>
      </c>
      <c r="N2389">
        <v>0</v>
      </c>
      <c r="O2389">
        <v>0</v>
      </c>
      <c r="P2389">
        <f t="shared" si="111"/>
        <v>5</v>
      </c>
      <c r="Q2389">
        <f t="shared" si="112"/>
        <v>5</v>
      </c>
      <c r="R2389">
        <f t="shared" si="113"/>
        <v>10</v>
      </c>
    </row>
    <row r="2390" spans="2:18" x14ac:dyDescent="0.35">
      <c r="B2390" t="s">
        <v>2795</v>
      </c>
      <c r="C2390" t="s">
        <v>3034</v>
      </c>
      <c r="D2390" t="s">
        <v>3035</v>
      </c>
      <c r="E2390" t="s">
        <v>3044</v>
      </c>
      <c r="F2390">
        <v>5</v>
      </c>
      <c r="G2390">
        <v>0</v>
      </c>
      <c r="H2390">
        <v>0</v>
      </c>
      <c r="I2390">
        <v>2</v>
      </c>
      <c r="J2390">
        <v>3</v>
      </c>
      <c r="K2390">
        <v>0</v>
      </c>
      <c r="L2390">
        <v>0</v>
      </c>
      <c r="M2390">
        <v>0</v>
      </c>
      <c r="N2390">
        <v>0</v>
      </c>
      <c r="O2390">
        <v>0</v>
      </c>
      <c r="P2390">
        <f t="shared" si="111"/>
        <v>5</v>
      </c>
      <c r="Q2390">
        <f t="shared" si="112"/>
        <v>5</v>
      </c>
      <c r="R2390">
        <f t="shared" si="113"/>
        <v>10</v>
      </c>
    </row>
    <row r="2391" spans="2:18" x14ac:dyDescent="0.35">
      <c r="B2391" t="s">
        <v>2795</v>
      </c>
      <c r="C2391" t="s">
        <v>3034</v>
      </c>
      <c r="D2391" t="s">
        <v>3035</v>
      </c>
      <c r="E2391" t="s">
        <v>3045</v>
      </c>
      <c r="F2391">
        <v>5</v>
      </c>
      <c r="G2391">
        <v>0</v>
      </c>
      <c r="H2391">
        <v>0</v>
      </c>
      <c r="I2391">
        <v>2</v>
      </c>
      <c r="J2391">
        <v>3</v>
      </c>
      <c r="K2391">
        <v>0</v>
      </c>
      <c r="L2391">
        <v>0</v>
      </c>
      <c r="M2391">
        <v>0</v>
      </c>
      <c r="N2391">
        <v>0</v>
      </c>
      <c r="O2391">
        <v>0</v>
      </c>
      <c r="P2391">
        <f t="shared" si="111"/>
        <v>5</v>
      </c>
      <c r="Q2391">
        <f t="shared" si="112"/>
        <v>5</v>
      </c>
      <c r="R2391">
        <f t="shared" si="113"/>
        <v>10</v>
      </c>
    </row>
    <row r="2392" spans="2:18" x14ac:dyDescent="0.35">
      <c r="B2392" t="s">
        <v>2795</v>
      </c>
      <c r="C2392" t="s">
        <v>3034</v>
      </c>
      <c r="D2392" t="s">
        <v>3035</v>
      </c>
      <c r="E2392" t="s">
        <v>3046</v>
      </c>
      <c r="F2392">
        <v>5</v>
      </c>
      <c r="G2392">
        <v>0</v>
      </c>
      <c r="H2392">
        <v>0</v>
      </c>
      <c r="I2392">
        <v>2</v>
      </c>
      <c r="J2392">
        <v>3</v>
      </c>
      <c r="K2392">
        <v>0</v>
      </c>
      <c r="L2392">
        <v>0</v>
      </c>
      <c r="M2392">
        <v>0</v>
      </c>
      <c r="N2392">
        <v>0</v>
      </c>
      <c r="O2392">
        <v>0</v>
      </c>
      <c r="P2392">
        <f t="shared" si="111"/>
        <v>5</v>
      </c>
      <c r="Q2392">
        <f t="shared" si="112"/>
        <v>5</v>
      </c>
      <c r="R2392">
        <f t="shared" si="113"/>
        <v>10</v>
      </c>
    </row>
    <row r="2393" spans="2:18" x14ac:dyDescent="0.35">
      <c r="B2393" t="s">
        <v>2795</v>
      </c>
      <c r="C2393" t="s">
        <v>3034</v>
      </c>
      <c r="D2393" t="s">
        <v>3035</v>
      </c>
      <c r="E2393" t="s">
        <v>3047</v>
      </c>
      <c r="F2393">
        <v>3</v>
      </c>
      <c r="G2393">
        <v>0</v>
      </c>
      <c r="H2393">
        <v>0</v>
      </c>
      <c r="I2393">
        <v>3</v>
      </c>
      <c r="J2393">
        <v>4</v>
      </c>
      <c r="K2393">
        <v>0</v>
      </c>
      <c r="L2393">
        <v>0</v>
      </c>
      <c r="M2393">
        <v>0</v>
      </c>
      <c r="N2393">
        <v>0</v>
      </c>
      <c r="O2393">
        <v>0</v>
      </c>
      <c r="P2393">
        <f t="shared" si="111"/>
        <v>7</v>
      </c>
      <c r="Q2393">
        <f t="shared" si="112"/>
        <v>3</v>
      </c>
      <c r="R2393">
        <f t="shared" si="113"/>
        <v>10</v>
      </c>
    </row>
    <row r="2394" spans="2:18" x14ac:dyDescent="0.35">
      <c r="B2394" t="s">
        <v>2795</v>
      </c>
      <c r="C2394" t="s">
        <v>3034</v>
      </c>
      <c r="D2394" t="s">
        <v>3035</v>
      </c>
      <c r="E2394" t="s">
        <v>3048</v>
      </c>
      <c r="F2394">
        <v>5</v>
      </c>
      <c r="G2394">
        <v>0</v>
      </c>
      <c r="H2394">
        <v>0</v>
      </c>
      <c r="I2394">
        <v>2</v>
      </c>
      <c r="J2394">
        <v>3</v>
      </c>
      <c r="K2394">
        <v>0</v>
      </c>
      <c r="L2394">
        <v>0</v>
      </c>
      <c r="M2394">
        <v>0</v>
      </c>
      <c r="N2394">
        <v>0</v>
      </c>
      <c r="O2394">
        <v>0</v>
      </c>
      <c r="P2394">
        <f t="shared" si="111"/>
        <v>5</v>
      </c>
      <c r="Q2394">
        <f t="shared" si="112"/>
        <v>5</v>
      </c>
      <c r="R2394">
        <f t="shared" si="113"/>
        <v>10</v>
      </c>
    </row>
    <row r="2395" spans="2:18" x14ac:dyDescent="0.35">
      <c r="B2395" t="s">
        <v>2795</v>
      </c>
      <c r="C2395" t="s">
        <v>3034</v>
      </c>
      <c r="D2395" t="s">
        <v>3035</v>
      </c>
      <c r="E2395" t="s">
        <v>3049</v>
      </c>
      <c r="F2395">
        <v>3</v>
      </c>
      <c r="G2395">
        <v>0</v>
      </c>
      <c r="H2395">
        <v>0</v>
      </c>
      <c r="I2395">
        <v>2</v>
      </c>
      <c r="J2395">
        <v>5</v>
      </c>
      <c r="K2395">
        <v>0</v>
      </c>
      <c r="L2395">
        <v>0</v>
      </c>
      <c r="M2395">
        <v>0</v>
      </c>
      <c r="N2395">
        <v>0</v>
      </c>
      <c r="O2395">
        <v>0</v>
      </c>
      <c r="P2395">
        <f t="shared" si="111"/>
        <v>7</v>
      </c>
      <c r="Q2395">
        <f t="shared" si="112"/>
        <v>3</v>
      </c>
      <c r="R2395">
        <f t="shared" si="113"/>
        <v>10</v>
      </c>
    </row>
    <row r="2396" spans="2:18" x14ac:dyDescent="0.35">
      <c r="B2396" t="s">
        <v>2795</v>
      </c>
      <c r="C2396" t="s">
        <v>3034</v>
      </c>
      <c r="D2396" t="s">
        <v>3035</v>
      </c>
      <c r="E2396" t="s">
        <v>3050</v>
      </c>
      <c r="F2396">
        <v>0</v>
      </c>
      <c r="G2396">
        <v>0</v>
      </c>
      <c r="H2396">
        <v>0</v>
      </c>
      <c r="I2396">
        <v>7</v>
      </c>
      <c r="J2396">
        <v>3</v>
      </c>
      <c r="K2396">
        <v>0</v>
      </c>
      <c r="L2396">
        <v>0</v>
      </c>
      <c r="M2396">
        <v>0</v>
      </c>
      <c r="N2396">
        <v>0</v>
      </c>
      <c r="O2396">
        <v>0</v>
      </c>
      <c r="P2396">
        <f t="shared" si="111"/>
        <v>10</v>
      </c>
      <c r="Q2396">
        <f t="shared" si="112"/>
        <v>0</v>
      </c>
      <c r="R2396">
        <f t="shared" si="113"/>
        <v>10</v>
      </c>
    </row>
    <row r="2397" spans="2:18" x14ac:dyDescent="0.35">
      <c r="B2397" t="s">
        <v>2795</v>
      </c>
      <c r="C2397" t="s">
        <v>3034</v>
      </c>
      <c r="D2397" t="s">
        <v>3035</v>
      </c>
      <c r="E2397" t="s">
        <v>3051</v>
      </c>
      <c r="F2397">
        <v>0</v>
      </c>
      <c r="G2397">
        <v>0</v>
      </c>
      <c r="H2397">
        <v>0</v>
      </c>
      <c r="I2397">
        <v>7</v>
      </c>
      <c r="J2397">
        <v>3</v>
      </c>
      <c r="K2397">
        <v>0</v>
      </c>
      <c r="L2397">
        <v>0</v>
      </c>
      <c r="M2397">
        <v>0</v>
      </c>
      <c r="N2397">
        <v>0</v>
      </c>
      <c r="O2397">
        <v>0</v>
      </c>
      <c r="P2397">
        <f t="shared" si="111"/>
        <v>10</v>
      </c>
      <c r="Q2397">
        <f t="shared" si="112"/>
        <v>0</v>
      </c>
      <c r="R2397">
        <f t="shared" si="113"/>
        <v>10</v>
      </c>
    </row>
    <row r="2398" spans="2:18" x14ac:dyDescent="0.35">
      <c r="B2398" t="s">
        <v>2795</v>
      </c>
      <c r="C2398" t="s">
        <v>3034</v>
      </c>
      <c r="D2398" t="s">
        <v>3035</v>
      </c>
      <c r="E2398" t="s">
        <v>3052</v>
      </c>
      <c r="F2398">
        <v>0</v>
      </c>
      <c r="G2398">
        <v>0</v>
      </c>
      <c r="H2398">
        <v>0</v>
      </c>
      <c r="I2398">
        <v>7</v>
      </c>
      <c r="J2398">
        <v>3</v>
      </c>
      <c r="K2398">
        <v>0</v>
      </c>
      <c r="L2398">
        <v>0</v>
      </c>
      <c r="M2398">
        <v>0</v>
      </c>
      <c r="N2398">
        <v>0</v>
      </c>
      <c r="O2398">
        <v>0</v>
      </c>
      <c r="P2398">
        <f t="shared" si="111"/>
        <v>10</v>
      </c>
      <c r="Q2398">
        <f t="shared" si="112"/>
        <v>0</v>
      </c>
      <c r="R2398">
        <f t="shared" si="113"/>
        <v>10</v>
      </c>
    </row>
    <row r="2399" spans="2:18" x14ac:dyDescent="0.35">
      <c r="B2399" t="s">
        <v>2795</v>
      </c>
      <c r="C2399" t="s">
        <v>3034</v>
      </c>
      <c r="D2399" t="s">
        <v>3035</v>
      </c>
      <c r="E2399" t="s">
        <v>3053</v>
      </c>
      <c r="F2399">
        <v>0</v>
      </c>
      <c r="G2399">
        <v>0</v>
      </c>
      <c r="H2399">
        <v>0</v>
      </c>
      <c r="I2399">
        <v>7</v>
      </c>
      <c r="J2399">
        <v>3</v>
      </c>
      <c r="K2399">
        <v>0</v>
      </c>
      <c r="L2399">
        <v>0</v>
      </c>
      <c r="M2399">
        <v>0</v>
      </c>
      <c r="N2399">
        <v>0</v>
      </c>
      <c r="O2399">
        <v>0</v>
      </c>
      <c r="P2399">
        <f t="shared" si="111"/>
        <v>10</v>
      </c>
      <c r="Q2399">
        <f t="shared" si="112"/>
        <v>0</v>
      </c>
      <c r="R2399">
        <f t="shared" si="113"/>
        <v>10</v>
      </c>
    </row>
    <row r="2400" spans="2:18" x14ac:dyDescent="0.35">
      <c r="B2400" t="s">
        <v>2795</v>
      </c>
      <c r="C2400" t="s">
        <v>3034</v>
      </c>
      <c r="D2400" t="s">
        <v>3035</v>
      </c>
      <c r="E2400" t="s">
        <v>3054</v>
      </c>
      <c r="F2400">
        <v>0</v>
      </c>
      <c r="G2400">
        <v>0</v>
      </c>
      <c r="H2400">
        <v>0</v>
      </c>
      <c r="I2400">
        <v>7</v>
      </c>
      <c r="J2400">
        <v>3</v>
      </c>
      <c r="K2400">
        <v>0</v>
      </c>
      <c r="L2400">
        <v>0</v>
      </c>
      <c r="M2400">
        <v>0</v>
      </c>
      <c r="N2400">
        <v>0</v>
      </c>
      <c r="O2400">
        <v>0</v>
      </c>
      <c r="P2400">
        <f t="shared" si="111"/>
        <v>10</v>
      </c>
      <c r="Q2400">
        <f t="shared" si="112"/>
        <v>0</v>
      </c>
      <c r="R2400">
        <f t="shared" si="113"/>
        <v>10</v>
      </c>
    </row>
    <row r="2401" spans="2:18" x14ac:dyDescent="0.35">
      <c r="B2401" t="s">
        <v>2795</v>
      </c>
      <c r="C2401" t="s">
        <v>3034</v>
      </c>
      <c r="D2401" t="s">
        <v>3035</v>
      </c>
      <c r="E2401" t="s">
        <v>3055</v>
      </c>
      <c r="F2401">
        <v>0</v>
      </c>
      <c r="G2401">
        <v>0</v>
      </c>
      <c r="H2401">
        <v>0</v>
      </c>
      <c r="I2401">
        <v>7</v>
      </c>
      <c r="J2401">
        <v>3</v>
      </c>
      <c r="K2401">
        <v>0</v>
      </c>
      <c r="L2401">
        <v>0</v>
      </c>
      <c r="M2401">
        <v>0</v>
      </c>
      <c r="N2401">
        <v>0</v>
      </c>
      <c r="O2401">
        <v>0</v>
      </c>
      <c r="P2401">
        <f t="shared" si="111"/>
        <v>10</v>
      </c>
      <c r="Q2401">
        <f t="shared" si="112"/>
        <v>0</v>
      </c>
      <c r="R2401">
        <f t="shared" si="113"/>
        <v>10</v>
      </c>
    </row>
    <row r="2402" spans="2:18" x14ac:dyDescent="0.35">
      <c r="B2402" t="s">
        <v>2795</v>
      </c>
      <c r="C2402" t="s">
        <v>3034</v>
      </c>
      <c r="D2402" t="s">
        <v>3035</v>
      </c>
      <c r="E2402" t="s">
        <v>3056</v>
      </c>
      <c r="F2402">
        <v>0</v>
      </c>
      <c r="G2402">
        <v>0</v>
      </c>
      <c r="H2402">
        <v>0</v>
      </c>
      <c r="I2402">
        <v>7</v>
      </c>
      <c r="J2402">
        <v>3</v>
      </c>
      <c r="K2402">
        <v>0</v>
      </c>
      <c r="L2402">
        <v>0</v>
      </c>
      <c r="M2402">
        <v>0</v>
      </c>
      <c r="N2402">
        <v>0</v>
      </c>
      <c r="O2402">
        <v>0</v>
      </c>
      <c r="P2402">
        <f t="shared" si="111"/>
        <v>10</v>
      </c>
      <c r="Q2402">
        <f t="shared" si="112"/>
        <v>0</v>
      </c>
      <c r="R2402">
        <f t="shared" si="113"/>
        <v>10</v>
      </c>
    </row>
    <row r="2403" spans="2:18" x14ac:dyDescent="0.35">
      <c r="B2403" t="s">
        <v>2795</v>
      </c>
      <c r="C2403" t="s">
        <v>3034</v>
      </c>
      <c r="D2403" t="s">
        <v>3035</v>
      </c>
      <c r="E2403" t="s">
        <v>3057</v>
      </c>
      <c r="F2403">
        <v>0</v>
      </c>
      <c r="G2403">
        <v>0</v>
      </c>
      <c r="H2403">
        <v>0</v>
      </c>
      <c r="I2403">
        <v>7</v>
      </c>
      <c r="J2403">
        <v>3</v>
      </c>
      <c r="K2403">
        <v>0</v>
      </c>
      <c r="L2403">
        <v>0</v>
      </c>
      <c r="M2403">
        <v>0</v>
      </c>
      <c r="N2403">
        <v>0</v>
      </c>
      <c r="O2403">
        <v>0</v>
      </c>
      <c r="P2403">
        <f t="shared" si="111"/>
        <v>10</v>
      </c>
      <c r="Q2403">
        <f t="shared" si="112"/>
        <v>0</v>
      </c>
      <c r="R2403">
        <f t="shared" si="113"/>
        <v>10</v>
      </c>
    </row>
    <row r="2404" spans="2:18" x14ac:dyDescent="0.35">
      <c r="B2404" t="s">
        <v>2795</v>
      </c>
      <c r="C2404" t="s">
        <v>3034</v>
      </c>
      <c r="D2404" t="s">
        <v>3035</v>
      </c>
      <c r="E2404" t="s">
        <v>3058</v>
      </c>
      <c r="F2404">
        <v>0</v>
      </c>
      <c r="G2404">
        <v>0</v>
      </c>
      <c r="H2404">
        <v>0</v>
      </c>
      <c r="I2404">
        <v>7</v>
      </c>
      <c r="J2404">
        <v>3</v>
      </c>
      <c r="K2404">
        <v>0</v>
      </c>
      <c r="L2404">
        <v>0</v>
      </c>
      <c r="M2404">
        <v>0</v>
      </c>
      <c r="N2404">
        <v>0</v>
      </c>
      <c r="O2404">
        <v>0</v>
      </c>
      <c r="P2404">
        <f t="shared" si="111"/>
        <v>10</v>
      </c>
      <c r="Q2404">
        <f t="shared" si="112"/>
        <v>0</v>
      </c>
      <c r="R2404">
        <f t="shared" si="113"/>
        <v>10</v>
      </c>
    </row>
    <row r="2405" spans="2:18" x14ac:dyDescent="0.35">
      <c r="B2405" t="s">
        <v>2795</v>
      </c>
      <c r="C2405" t="s">
        <v>3034</v>
      </c>
      <c r="D2405" t="s">
        <v>3035</v>
      </c>
      <c r="E2405" t="s">
        <v>3059</v>
      </c>
      <c r="F2405">
        <v>0</v>
      </c>
      <c r="G2405">
        <v>0</v>
      </c>
      <c r="H2405">
        <v>0</v>
      </c>
      <c r="I2405">
        <v>7</v>
      </c>
      <c r="J2405">
        <v>3</v>
      </c>
      <c r="K2405">
        <v>0</v>
      </c>
      <c r="L2405">
        <v>0</v>
      </c>
      <c r="M2405">
        <v>0</v>
      </c>
      <c r="N2405">
        <v>0</v>
      </c>
      <c r="O2405">
        <v>0</v>
      </c>
      <c r="P2405">
        <f t="shared" si="111"/>
        <v>10</v>
      </c>
      <c r="Q2405">
        <f t="shared" si="112"/>
        <v>0</v>
      </c>
      <c r="R2405">
        <f t="shared" si="113"/>
        <v>10</v>
      </c>
    </row>
    <row r="2406" spans="2:18" x14ac:dyDescent="0.35">
      <c r="B2406" t="s">
        <v>2795</v>
      </c>
      <c r="C2406" t="s">
        <v>3034</v>
      </c>
      <c r="D2406" t="s">
        <v>3035</v>
      </c>
      <c r="E2406" t="s">
        <v>3060</v>
      </c>
      <c r="F2406">
        <v>0</v>
      </c>
      <c r="G2406">
        <v>0</v>
      </c>
      <c r="H2406">
        <v>0</v>
      </c>
      <c r="I2406">
        <v>7</v>
      </c>
      <c r="J2406">
        <v>3</v>
      </c>
      <c r="K2406">
        <v>0</v>
      </c>
      <c r="L2406">
        <v>0</v>
      </c>
      <c r="M2406">
        <v>0</v>
      </c>
      <c r="N2406">
        <v>0</v>
      </c>
      <c r="O2406">
        <v>0</v>
      </c>
      <c r="P2406">
        <f t="shared" si="111"/>
        <v>10</v>
      </c>
      <c r="Q2406">
        <f t="shared" si="112"/>
        <v>0</v>
      </c>
      <c r="R2406">
        <f t="shared" si="113"/>
        <v>10</v>
      </c>
    </row>
    <row r="2407" spans="2:18" x14ac:dyDescent="0.35">
      <c r="B2407" t="s">
        <v>2795</v>
      </c>
      <c r="C2407" t="s">
        <v>3034</v>
      </c>
      <c r="D2407" t="s">
        <v>3035</v>
      </c>
      <c r="E2407" t="s">
        <v>3061</v>
      </c>
      <c r="F2407">
        <v>0</v>
      </c>
      <c r="G2407">
        <v>0</v>
      </c>
      <c r="H2407">
        <v>0</v>
      </c>
      <c r="I2407">
        <v>7</v>
      </c>
      <c r="J2407">
        <v>3</v>
      </c>
      <c r="K2407">
        <v>0</v>
      </c>
      <c r="L2407">
        <v>0</v>
      </c>
      <c r="M2407">
        <v>0</v>
      </c>
      <c r="N2407">
        <v>0</v>
      </c>
      <c r="O2407">
        <v>0</v>
      </c>
      <c r="P2407">
        <f t="shared" si="111"/>
        <v>10</v>
      </c>
      <c r="Q2407">
        <f t="shared" si="112"/>
        <v>0</v>
      </c>
      <c r="R2407">
        <f t="shared" si="113"/>
        <v>10</v>
      </c>
    </row>
    <row r="2408" spans="2:18" x14ac:dyDescent="0.35">
      <c r="B2408" t="s">
        <v>2795</v>
      </c>
      <c r="C2408" t="s">
        <v>3034</v>
      </c>
      <c r="D2408" t="s">
        <v>3035</v>
      </c>
      <c r="E2408" t="s">
        <v>3062</v>
      </c>
      <c r="F2408">
        <v>0</v>
      </c>
      <c r="G2408">
        <v>0</v>
      </c>
      <c r="H2408">
        <v>0</v>
      </c>
      <c r="I2408">
        <v>7</v>
      </c>
      <c r="J2408">
        <v>3</v>
      </c>
      <c r="K2408">
        <v>0</v>
      </c>
      <c r="L2408">
        <v>0</v>
      </c>
      <c r="M2408">
        <v>0</v>
      </c>
      <c r="N2408">
        <v>0</v>
      </c>
      <c r="O2408">
        <v>0</v>
      </c>
      <c r="P2408">
        <f t="shared" si="111"/>
        <v>10</v>
      </c>
      <c r="Q2408">
        <f t="shared" si="112"/>
        <v>0</v>
      </c>
      <c r="R2408">
        <f t="shared" si="113"/>
        <v>10</v>
      </c>
    </row>
    <row r="2409" spans="2:18" x14ac:dyDescent="0.35">
      <c r="B2409" t="s">
        <v>2795</v>
      </c>
      <c r="C2409" t="s">
        <v>3034</v>
      </c>
      <c r="D2409" t="s">
        <v>3035</v>
      </c>
      <c r="E2409" t="s">
        <v>3063</v>
      </c>
      <c r="F2409">
        <v>0</v>
      </c>
      <c r="G2409">
        <v>0</v>
      </c>
      <c r="H2409">
        <v>0</v>
      </c>
      <c r="I2409">
        <v>7</v>
      </c>
      <c r="J2409">
        <v>3</v>
      </c>
      <c r="K2409">
        <v>0</v>
      </c>
      <c r="L2409">
        <v>0</v>
      </c>
      <c r="M2409">
        <v>0</v>
      </c>
      <c r="N2409">
        <v>0</v>
      </c>
      <c r="O2409">
        <v>0</v>
      </c>
      <c r="P2409">
        <f t="shared" si="111"/>
        <v>10</v>
      </c>
      <c r="Q2409">
        <f t="shared" si="112"/>
        <v>0</v>
      </c>
      <c r="R2409">
        <f t="shared" si="113"/>
        <v>10</v>
      </c>
    </row>
    <row r="2410" spans="2:18" x14ac:dyDescent="0.35">
      <c r="B2410" t="s">
        <v>2795</v>
      </c>
      <c r="C2410" t="s">
        <v>3034</v>
      </c>
      <c r="D2410" t="s">
        <v>3035</v>
      </c>
      <c r="E2410" t="s">
        <v>3064</v>
      </c>
      <c r="F2410">
        <v>1</v>
      </c>
      <c r="G2410">
        <v>0</v>
      </c>
      <c r="H2410">
        <v>0</v>
      </c>
      <c r="I2410">
        <v>4</v>
      </c>
      <c r="J2410">
        <v>5</v>
      </c>
      <c r="K2410">
        <v>0</v>
      </c>
      <c r="L2410">
        <v>0</v>
      </c>
      <c r="M2410">
        <v>0</v>
      </c>
      <c r="N2410">
        <v>0</v>
      </c>
      <c r="O2410">
        <v>0</v>
      </c>
      <c r="P2410">
        <f t="shared" si="111"/>
        <v>9</v>
      </c>
      <c r="Q2410">
        <f t="shared" si="112"/>
        <v>1</v>
      </c>
      <c r="R2410">
        <f t="shared" si="113"/>
        <v>10</v>
      </c>
    </row>
    <row r="2411" spans="2:18" x14ac:dyDescent="0.35">
      <c r="B2411" t="s">
        <v>2795</v>
      </c>
      <c r="C2411" t="s">
        <v>3034</v>
      </c>
      <c r="D2411" t="s">
        <v>3035</v>
      </c>
      <c r="E2411" t="s">
        <v>3065</v>
      </c>
      <c r="F2411">
        <v>0</v>
      </c>
      <c r="G2411">
        <v>0</v>
      </c>
      <c r="H2411">
        <v>0</v>
      </c>
      <c r="I2411">
        <v>7</v>
      </c>
      <c r="J2411">
        <v>3</v>
      </c>
      <c r="K2411">
        <v>0</v>
      </c>
      <c r="L2411">
        <v>0</v>
      </c>
      <c r="M2411">
        <v>0</v>
      </c>
      <c r="N2411">
        <v>0</v>
      </c>
      <c r="O2411">
        <v>0</v>
      </c>
      <c r="P2411">
        <f t="shared" si="111"/>
        <v>10</v>
      </c>
      <c r="Q2411">
        <f t="shared" si="112"/>
        <v>0</v>
      </c>
      <c r="R2411">
        <f t="shared" si="113"/>
        <v>10</v>
      </c>
    </row>
    <row r="2412" spans="2:18" x14ac:dyDescent="0.35">
      <c r="B2412" t="s">
        <v>2795</v>
      </c>
      <c r="C2412" t="s">
        <v>3034</v>
      </c>
      <c r="D2412" t="s">
        <v>3035</v>
      </c>
      <c r="E2412" t="s">
        <v>3066</v>
      </c>
      <c r="F2412">
        <v>0</v>
      </c>
      <c r="G2412">
        <v>0</v>
      </c>
      <c r="H2412">
        <v>0</v>
      </c>
      <c r="I2412">
        <v>7</v>
      </c>
      <c r="J2412">
        <v>3</v>
      </c>
      <c r="K2412">
        <v>0</v>
      </c>
      <c r="L2412">
        <v>0</v>
      </c>
      <c r="M2412">
        <v>0</v>
      </c>
      <c r="N2412">
        <v>0</v>
      </c>
      <c r="O2412">
        <v>0</v>
      </c>
      <c r="P2412">
        <f t="shared" si="111"/>
        <v>10</v>
      </c>
      <c r="Q2412">
        <f t="shared" si="112"/>
        <v>0</v>
      </c>
      <c r="R2412">
        <f t="shared" si="113"/>
        <v>10</v>
      </c>
    </row>
    <row r="2413" spans="2:18" x14ac:dyDescent="0.35">
      <c r="B2413" t="s">
        <v>2795</v>
      </c>
      <c r="C2413" t="s">
        <v>3034</v>
      </c>
      <c r="D2413" t="s">
        <v>3035</v>
      </c>
      <c r="E2413" t="s">
        <v>3067</v>
      </c>
      <c r="F2413">
        <v>0</v>
      </c>
      <c r="G2413">
        <v>0</v>
      </c>
      <c r="H2413">
        <v>0</v>
      </c>
      <c r="I2413">
        <v>7</v>
      </c>
      <c r="J2413">
        <v>3</v>
      </c>
      <c r="K2413">
        <v>0</v>
      </c>
      <c r="L2413">
        <v>0</v>
      </c>
      <c r="M2413">
        <v>0</v>
      </c>
      <c r="N2413">
        <v>0</v>
      </c>
      <c r="O2413">
        <v>0</v>
      </c>
      <c r="P2413">
        <f t="shared" si="111"/>
        <v>10</v>
      </c>
      <c r="Q2413">
        <f t="shared" si="112"/>
        <v>0</v>
      </c>
      <c r="R2413">
        <f t="shared" si="113"/>
        <v>10</v>
      </c>
    </row>
    <row r="2414" spans="2:18" x14ac:dyDescent="0.35">
      <c r="B2414" t="s">
        <v>2795</v>
      </c>
      <c r="C2414" t="s">
        <v>3034</v>
      </c>
      <c r="D2414" t="s">
        <v>3035</v>
      </c>
      <c r="E2414" t="s">
        <v>3068</v>
      </c>
      <c r="F2414">
        <v>0</v>
      </c>
      <c r="G2414">
        <v>0</v>
      </c>
      <c r="H2414">
        <v>0</v>
      </c>
      <c r="I2414">
        <v>7</v>
      </c>
      <c r="J2414">
        <v>3</v>
      </c>
      <c r="K2414">
        <v>0</v>
      </c>
      <c r="L2414">
        <v>0</v>
      </c>
      <c r="M2414">
        <v>0</v>
      </c>
      <c r="N2414">
        <v>0</v>
      </c>
      <c r="O2414">
        <v>0</v>
      </c>
      <c r="P2414">
        <f t="shared" si="111"/>
        <v>10</v>
      </c>
      <c r="Q2414">
        <f t="shared" si="112"/>
        <v>0</v>
      </c>
      <c r="R2414">
        <f t="shared" si="113"/>
        <v>10</v>
      </c>
    </row>
    <row r="2415" spans="2:18" x14ac:dyDescent="0.35">
      <c r="B2415" t="s">
        <v>2795</v>
      </c>
      <c r="C2415" t="s">
        <v>3034</v>
      </c>
      <c r="D2415" t="s">
        <v>3035</v>
      </c>
      <c r="E2415" t="s">
        <v>3069</v>
      </c>
      <c r="F2415">
        <v>0</v>
      </c>
      <c r="G2415">
        <v>0</v>
      </c>
      <c r="H2415">
        <v>0</v>
      </c>
      <c r="I2415">
        <v>7</v>
      </c>
      <c r="J2415">
        <v>3</v>
      </c>
      <c r="K2415">
        <v>0</v>
      </c>
      <c r="L2415">
        <v>0</v>
      </c>
      <c r="M2415">
        <v>0</v>
      </c>
      <c r="N2415">
        <v>0</v>
      </c>
      <c r="O2415">
        <v>0</v>
      </c>
      <c r="P2415">
        <f t="shared" si="111"/>
        <v>10</v>
      </c>
      <c r="Q2415">
        <f t="shared" si="112"/>
        <v>0</v>
      </c>
      <c r="R2415">
        <f t="shared" si="113"/>
        <v>10</v>
      </c>
    </row>
    <row r="2416" spans="2:18" x14ac:dyDescent="0.35">
      <c r="B2416" t="s">
        <v>2795</v>
      </c>
      <c r="C2416" t="s">
        <v>3034</v>
      </c>
      <c r="D2416" t="s">
        <v>3035</v>
      </c>
      <c r="E2416" t="s">
        <v>3070</v>
      </c>
      <c r="F2416">
        <v>0</v>
      </c>
      <c r="G2416">
        <v>0</v>
      </c>
      <c r="H2416">
        <v>0</v>
      </c>
      <c r="I2416">
        <v>7</v>
      </c>
      <c r="J2416">
        <v>3</v>
      </c>
      <c r="K2416">
        <v>0</v>
      </c>
      <c r="L2416">
        <v>0</v>
      </c>
      <c r="M2416">
        <v>0</v>
      </c>
      <c r="N2416">
        <v>0</v>
      </c>
      <c r="O2416">
        <v>0</v>
      </c>
      <c r="P2416">
        <f t="shared" si="111"/>
        <v>10</v>
      </c>
      <c r="Q2416">
        <f t="shared" si="112"/>
        <v>0</v>
      </c>
      <c r="R2416">
        <f t="shared" si="113"/>
        <v>10</v>
      </c>
    </row>
    <row r="2417" spans="2:18" x14ac:dyDescent="0.35">
      <c r="B2417" t="s">
        <v>2795</v>
      </c>
      <c r="C2417" t="s">
        <v>3034</v>
      </c>
      <c r="D2417" t="s">
        <v>3035</v>
      </c>
      <c r="E2417" t="s">
        <v>3071</v>
      </c>
      <c r="F2417">
        <v>0</v>
      </c>
      <c r="G2417">
        <v>0</v>
      </c>
      <c r="H2417">
        <v>0</v>
      </c>
      <c r="I2417">
        <v>7</v>
      </c>
      <c r="J2417">
        <v>3</v>
      </c>
      <c r="K2417">
        <v>0</v>
      </c>
      <c r="L2417">
        <v>0</v>
      </c>
      <c r="M2417">
        <v>0</v>
      </c>
      <c r="N2417">
        <v>0</v>
      </c>
      <c r="O2417">
        <v>0</v>
      </c>
      <c r="P2417">
        <f t="shared" si="111"/>
        <v>10</v>
      </c>
      <c r="Q2417">
        <f t="shared" si="112"/>
        <v>0</v>
      </c>
      <c r="R2417">
        <f t="shared" si="113"/>
        <v>10</v>
      </c>
    </row>
    <row r="2418" spans="2:18" x14ac:dyDescent="0.35">
      <c r="B2418" t="s">
        <v>2795</v>
      </c>
      <c r="C2418" t="s">
        <v>3034</v>
      </c>
      <c r="D2418" t="s">
        <v>3035</v>
      </c>
      <c r="E2418" t="s">
        <v>3072</v>
      </c>
      <c r="F2418">
        <v>0</v>
      </c>
      <c r="G2418">
        <v>0</v>
      </c>
      <c r="H2418">
        <v>0</v>
      </c>
      <c r="I2418">
        <v>7</v>
      </c>
      <c r="J2418">
        <v>3</v>
      </c>
      <c r="K2418">
        <v>0</v>
      </c>
      <c r="L2418">
        <v>0</v>
      </c>
      <c r="M2418">
        <v>0</v>
      </c>
      <c r="N2418">
        <v>0</v>
      </c>
      <c r="O2418">
        <v>0</v>
      </c>
      <c r="P2418">
        <f t="shared" si="111"/>
        <v>10</v>
      </c>
      <c r="Q2418">
        <f t="shared" si="112"/>
        <v>0</v>
      </c>
      <c r="R2418">
        <f t="shared" si="113"/>
        <v>10</v>
      </c>
    </row>
    <row r="2419" spans="2:18" x14ac:dyDescent="0.35">
      <c r="B2419" t="s">
        <v>2795</v>
      </c>
      <c r="C2419" t="s">
        <v>3034</v>
      </c>
      <c r="D2419" t="s">
        <v>3035</v>
      </c>
      <c r="E2419" t="s">
        <v>3073</v>
      </c>
      <c r="F2419">
        <v>0</v>
      </c>
      <c r="G2419">
        <v>0</v>
      </c>
      <c r="H2419">
        <v>0</v>
      </c>
      <c r="I2419">
        <v>7</v>
      </c>
      <c r="J2419">
        <v>3</v>
      </c>
      <c r="K2419">
        <v>0</v>
      </c>
      <c r="L2419">
        <v>0</v>
      </c>
      <c r="M2419">
        <v>0</v>
      </c>
      <c r="N2419">
        <v>0</v>
      </c>
      <c r="O2419">
        <v>0</v>
      </c>
      <c r="P2419">
        <f t="shared" si="111"/>
        <v>10</v>
      </c>
      <c r="Q2419">
        <f t="shared" si="112"/>
        <v>0</v>
      </c>
      <c r="R2419">
        <f t="shared" si="113"/>
        <v>10</v>
      </c>
    </row>
    <row r="2420" spans="2:18" x14ac:dyDescent="0.35">
      <c r="B2420" t="s">
        <v>2795</v>
      </c>
      <c r="C2420" t="s">
        <v>3034</v>
      </c>
      <c r="D2420" t="s">
        <v>3035</v>
      </c>
      <c r="E2420" t="s">
        <v>3074</v>
      </c>
      <c r="F2420">
        <v>0</v>
      </c>
      <c r="G2420">
        <v>0</v>
      </c>
      <c r="H2420">
        <v>0</v>
      </c>
      <c r="I2420">
        <v>7</v>
      </c>
      <c r="J2420">
        <v>3</v>
      </c>
      <c r="K2420">
        <v>0</v>
      </c>
      <c r="L2420">
        <v>0</v>
      </c>
      <c r="M2420">
        <v>0</v>
      </c>
      <c r="N2420">
        <v>0</v>
      </c>
      <c r="O2420">
        <v>0</v>
      </c>
      <c r="P2420">
        <f t="shared" si="111"/>
        <v>10</v>
      </c>
      <c r="Q2420">
        <f t="shared" si="112"/>
        <v>0</v>
      </c>
      <c r="R2420">
        <f t="shared" si="113"/>
        <v>10</v>
      </c>
    </row>
    <row r="2421" spans="2:18" x14ac:dyDescent="0.35">
      <c r="B2421" t="s">
        <v>2795</v>
      </c>
      <c r="C2421" t="s">
        <v>3034</v>
      </c>
      <c r="D2421" t="s">
        <v>3035</v>
      </c>
      <c r="E2421" t="s">
        <v>3075</v>
      </c>
      <c r="F2421">
        <v>0</v>
      </c>
      <c r="G2421">
        <v>0</v>
      </c>
      <c r="H2421">
        <v>0</v>
      </c>
      <c r="I2421">
        <v>7</v>
      </c>
      <c r="J2421">
        <v>3</v>
      </c>
      <c r="K2421">
        <v>0</v>
      </c>
      <c r="L2421">
        <v>0</v>
      </c>
      <c r="M2421">
        <v>0</v>
      </c>
      <c r="N2421">
        <v>0</v>
      </c>
      <c r="O2421">
        <v>0</v>
      </c>
      <c r="P2421">
        <f t="shared" si="111"/>
        <v>10</v>
      </c>
      <c r="Q2421">
        <f t="shared" si="112"/>
        <v>0</v>
      </c>
      <c r="R2421">
        <f t="shared" si="113"/>
        <v>10</v>
      </c>
    </row>
    <row r="2422" spans="2:18" x14ac:dyDescent="0.35">
      <c r="B2422" t="s">
        <v>2795</v>
      </c>
      <c r="C2422" t="s">
        <v>3034</v>
      </c>
      <c r="D2422" t="s">
        <v>3035</v>
      </c>
      <c r="E2422" t="s">
        <v>3076</v>
      </c>
      <c r="F2422">
        <v>0</v>
      </c>
      <c r="G2422">
        <v>0</v>
      </c>
      <c r="H2422">
        <v>0</v>
      </c>
      <c r="I2422">
        <v>7</v>
      </c>
      <c r="J2422">
        <v>3</v>
      </c>
      <c r="K2422">
        <v>0</v>
      </c>
      <c r="L2422">
        <v>0</v>
      </c>
      <c r="M2422">
        <v>0</v>
      </c>
      <c r="N2422">
        <v>0</v>
      </c>
      <c r="O2422">
        <v>0</v>
      </c>
      <c r="P2422">
        <f t="shared" si="111"/>
        <v>10</v>
      </c>
      <c r="Q2422">
        <f t="shared" si="112"/>
        <v>0</v>
      </c>
      <c r="R2422">
        <f t="shared" si="113"/>
        <v>10</v>
      </c>
    </row>
    <row r="2423" spans="2:18" x14ac:dyDescent="0.35">
      <c r="B2423" t="s">
        <v>2795</v>
      </c>
      <c r="C2423" t="s">
        <v>3034</v>
      </c>
      <c r="D2423" t="s">
        <v>3035</v>
      </c>
      <c r="E2423" t="s">
        <v>3077</v>
      </c>
      <c r="F2423">
        <v>0</v>
      </c>
      <c r="G2423">
        <v>0</v>
      </c>
      <c r="H2423">
        <v>0</v>
      </c>
      <c r="I2423">
        <v>7</v>
      </c>
      <c r="J2423">
        <v>3</v>
      </c>
      <c r="K2423">
        <v>0</v>
      </c>
      <c r="L2423">
        <v>0</v>
      </c>
      <c r="M2423">
        <v>0</v>
      </c>
      <c r="N2423">
        <v>0</v>
      </c>
      <c r="O2423">
        <v>0</v>
      </c>
      <c r="P2423">
        <f t="shared" si="111"/>
        <v>10</v>
      </c>
      <c r="Q2423">
        <f t="shared" si="112"/>
        <v>0</v>
      </c>
      <c r="R2423">
        <f t="shared" si="113"/>
        <v>10</v>
      </c>
    </row>
    <row r="2424" spans="2:18" x14ac:dyDescent="0.35">
      <c r="B2424" t="s">
        <v>2795</v>
      </c>
      <c r="C2424" t="s">
        <v>3034</v>
      </c>
      <c r="D2424" t="s">
        <v>3035</v>
      </c>
      <c r="E2424" t="s">
        <v>3078</v>
      </c>
      <c r="F2424">
        <v>0</v>
      </c>
      <c r="G2424">
        <v>0</v>
      </c>
      <c r="H2424">
        <v>0</v>
      </c>
      <c r="I2424">
        <v>7</v>
      </c>
      <c r="J2424">
        <v>3</v>
      </c>
      <c r="K2424">
        <v>0</v>
      </c>
      <c r="L2424">
        <v>0</v>
      </c>
      <c r="M2424">
        <v>0</v>
      </c>
      <c r="N2424">
        <v>0</v>
      </c>
      <c r="O2424">
        <v>0</v>
      </c>
      <c r="P2424">
        <f t="shared" si="111"/>
        <v>10</v>
      </c>
      <c r="Q2424">
        <f t="shared" si="112"/>
        <v>0</v>
      </c>
      <c r="R2424">
        <f t="shared" si="113"/>
        <v>10</v>
      </c>
    </row>
    <row r="2425" spans="2:18" x14ac:dyDescent="0.35">
      <c r="B2425" t="s">
        <v>2795</v>
      </c>
      <c r="C2425" t="s">
        <v>3034</v>
      </c>
      <c r="D2425" t="s">
        <v>3035</v>
      </c>
      <c r="E2425" t="s">
        <v>3079</v>
      </c>
      <c r="F2425">
        <v>0</v>
      </c>
      <c r="G2425">
        <v>0</v>
      </c>
      <c r="H2425">
        <v>0</v>
      </c>
      <c r="I2425">
        <v>7</v>
      </c>
      <c r="J2425">
        <v>3</v>
      </c>
      <c r="K2425">
        <v>0</v>
      </c>
      <c r="L2425">
        <v>0</v>
      </c>
      <c r="M2425">
        <v>0</v>
      </c>
      <c r="N2425">
        <v>0</v>
      </c>
      <c r="O2425">
        <v>0</v>
      </c>
      <c r="P2425">
        <f t="shared" si="111"/>
        <v>10</v>
      </c>
      <c r="Q2425">
        <f t="shared" si="112"/>
        <v>0</v>
      </c>
      <c r="R2425">
        <f t="shared" si="113"/>
        <v>10</v>
      </c>
    </row>
    <row r="2426" spans="2:18" x14ac:dyDescent="0.35">
      <c r="B2426" t="s">
        <v>2795</v>
      </c>
      <c r="C2426" t="s">
        <v>3034</v>
      </c>
      <c r="D2426" t="s">
        <v>3035</v>
      </c>
      <c r="E2426" t="s">
        <v>3080</v>
      </c>
      <c r="F2426">
        <v>2</v>
      </c>
      <c r="G2426">
        <v>0</v>
      </c>
      <c r="H2426">
        <v>0</v>
      </c>
      <c r="I2426">
        <v>0</v>
      </c>
      <c r="J2426">
        <v>8</v>
      </c>
      <c r="K2426">
        <v>0</v>
      </c>
      <c r="L2426">
        <v>0</v>
      </c>
      <c r="M2426">
        <v>0</v>
      </c>
      <c r="N2426">
        <v>0</v>
      </c>
      <c r="O2426">
        <v>0</v>
      </c>
      <c r="P2426">
        <f t="shared" si="111"/>
        <v>8</v>
      </c>
      <c r="Q2426">
        <f t="shared" si="112"/>
        <v>2</v>
      </c>
      <c r="R2426">
        <f t="shared" si="113"/>
        <v>10</v>
      </c>
    </row>
    <row r="2427" spans="2:18" x14ac:dyDescent="0.35">
      <c r="B2427" t="s">
        <v>2795</v>
      </c>
      <c r="C2427" t="s">
        <v>3034</v>
      </c>
      <c r="D2427" t="s">
        <v>3035</v>
      </c>
      <c r="E2427" t="s">
        <v>3081</v>
      </c>
      <c r="F2427">
        <v>0</v>
      </c>
      <c r="G2427">
        <v>0</v>
      </c>
      <c r="H2427">
        <v>0</v>
      </c>
      <c r="I2427">
        <v>7</v>
      </c>
      <c r="J2427">
        <v>3</v>
      </c>
      <c r="K2427">
        <v>0</v>
      </c>
      <c r="L2427">
        <v>0</v>
      </c>
      <c r="M2427">
        <v>0</v>
      </c>
      <c r="N2427">
        <v>0</v>
      </c>
      <c r="O2427">
        <v>0</v>
      </c>
      <c r="P2427">
        <f t="shared" si="111"/>
        <v>10</v>
      </c>
      <c r="Q2427">
        <f t="shared" si="112"/>
        <v>0</v>
      </c>
      <c r="R2427">
        <f t="shared" si="113"/>
        <v>10</v>
      </c>
    </row>
    <row r="2428" spans="2:18" x14ac:dyDescent="0.35">
      <c r="B2428" t="s">
        <v>2795</v>
      </c>
      <c r="C2428" t="s">
        <v>3034</v>
      </c>
      <c r="D2428" t="s">
        <v>3035</v>
      </c>
      <c r="E2428" t="s">
        <v>3082</v>
      </c>
      <c r="F2428">
        <v>0</v>
      </c>
      <c r="G2428">
        <v>0</v>
      </c>
      <c r="H2428">
        <v>0</v>
      </c>
      <c r="I2428">
        <v>7</v>
      </c>
      <c r="J2428">
        <v>3</v>
      </c>
      <c r="K2428">
        <v>0</v>
      </c>
      <c r="L2428">
        <v>0</v>
      </c>
      <c r="M2428">
        <v>0</v>
      </c>
      <c r="N2428">
        <v>0</v>
      </c>
      <c r="O2428">
        <v>0</v>
      </c>
      <c r="P2428">
        <f t="shared" si="111"/>
        <v>10</v>
      </c>
      <c r="Q2428">
        <f t="shared" si="112"/>
        <v>0</v>
      </c>
      <c r="R2428">
        <f t="shared" si="113"/>
        <v>10</v>
      </c>
    </row>
    <row r="2429" spans="2:18" x14ac:dyDescent="0.35">
      <c r="B2429" t="s">
        <v>2795</v>
      </c>
      <c r="C2429" t="s">
        <v>3034</v>
      </c>
      <c r="D2429" t="s">
        <v>3035</v>
      </c>
      <c r="E2429" t="s">
        <v>3083</v>
      </c>
      <c r="F2429">
        <v>0</v>
      </c>
      <c r="G2429">
        <v>0</v>
      </c>
      <c r="H2429">
        <v>0</v>
      </c>
      <c r="I2429">
        <v>7</v>
      </c>
      <c r="J2429">
        <v>3</v>
      </c>
      <c r="K2429">
        <v>0</v>
      </c>
      <c r="L2429">
        <v>0</v>
      </c>
      <c r="M2429">
        <v>0</v>
      </c>
      <c r="N2429">
        <v>0</v>
      </c>
      <c r="O2429">
        <v>0</v>
      </c>
      <c r="P2429">
        <f t="shared" si="111"/>
        <v>10</v>
      </c>
      <c r="Q2429">
        <f t="shared" si="112"/>
        <v>0</v>
      </c>
      <c r="R2429">
        <f t="shared" si="113"/>
        <v>10</v>
      </c>
    </row>
    <row r="2430" spans="2:18" x14ac:dyDescent="0.35">
      <c r="B2430" t="s">
        <v>2795</v>
      </c>
      <c r="C2430" t="s">
        <v>3034</v>
      </c>
      <c r="D2430" t="s">
        <v>3035</v>
      </c>
      <c r="E2430" t="s">
        <v>3084</v>
      </c>
      <c r="F2430">
        <v>0</v>
      </c>
      <c r="G2430">
        <v>0</v>
      </c>
      <c r="H2430">
        <v>0</v>
      </c>
      <c r="I2430">
        <v>7</v>
      </c>
      <c r="J2430">
        <v>3</v>
      </c>
      <c r="K2430">
        <v>0</v>
      </c>
      <c r="L2430">
        <v>0</v>
      </c>
      <c r="M2430">
        <v>0</v>
      </c>
      <c r="N2430">
        <v>0</v>
      </c>
      <c r="O2430">
        <v>0</v>
      </c>
      <c r="P2430">
        <f t="shared" si="111"/>
        <v>10</v>
      </c>
      <c r="Q2430">
        <f t="shared" si="112"/>
        <v>0</v>
      </c>
      <c r="R2430">
        <f t="shared" si="113"/>
        <v>10</v>
      </c>
    </row>
    <row r="2431" spans="2:18" x14ac:dyDescent="0.35">
      <c r="B2431" t="s">
        <v>2795</v>
      </c>
      <c r="C2431" t="s">
        <v>3034</v>
      </c>
      <c r="D2431" t="s">
        <v>3035</v>
      </c>
      <c r="E2431" t="s">
        <v>3085</v>
      </c>
      <c r="F2431">
        <v>0</v>
      </c>
      <c r="G2431">
        <v>0</v>
      </c>
      <c r="H2431">
        <v>0</v>
      </c>
      <c r="I2431">
        <v>7</v>
      </c>
      <c r="J2431">
        <v>3</v>
      </c>
      <c r="K2431">
        <v>0</v>
      </c>
      <c r="L2431">
        <v>0</v>
      </c>
      <c r="M2431">
        <v>0</v>
      </c>
      <c r="N2431">
        <v>0</v>
      </c>
      <c r="O2431">
        <v>0</v>
      </c>
      <c r="P2431">
        <f t="shared" si="111"/>
        <v>10</v>
      </c>
      <c r="Q2431">
        <f t="shared" si="112"/>
        <v>0</v>
      </c>
      <c r="R2431">
        <f t="shared" si="113"/>
        <v>10</v>
      </c>
    </row>
    <row r="2432" spans="2:18" x14ac:dyDescent="0.35">
      <c r="B2432" t="s">
        <v>2795</v>
      </c>
      <c r="C2432" t="s">
        <v>3034</v>
      </c>
      <c r="D2432" t="s">
        <v>3035</v>
      </c>
      <c r="E2432" t="s">
        <v>3086</v>
      </c>
      <c r="F2432">
        <v>0</v>
      </c>
      <c r="G2432">
        <v>0</v>
      </c>
      <c r="H2432">
        <v>0</v>
      </c>
      <c r="I2432">
        <v>7</v>
      </c>
      <c r="J2432">
        <v>3</v>
      </c>
      <c r="K2432">
        <v>0</v>
      </c>
      <c r="L2432">
        <v>0</v>
      </c>
      <c r="M2432">
        <v>0</v>
      </c>
      <c r="N2432">
        <v>0</v>
      </c>
      <c r="O2432">
        <v>0</v>
      </c>
      <c r="P2432">
        <f t="shared" si="111"/>
        <v>10</v>
      </c>
      <c r="Q2432">
        <f t="shared" si="112"/>
        <v>0</v>
      </c>
      <c r="R2432">
        <f t="shared" si="113"/>
        <v>10</v>
      </c>
    </row>
    <row r="2433" spans="2:18" x14ac:dyDescent="0.35">
      <c r="B2433" t="s">
        <v>2795</v>
      </c>
      <c r="C2433" t="s">
        <v>3034</v>
      </c>
      <c r="D2433" t="s">
        <v>3035</v>
      </c>
      <c r="E2433" t="s">
        <v>3087</v>
      </c>
      <c r="F2433">
        <v>0</v>
      </c>
      <c r="G2433">
        <v>0</v>
      </c>
      <c r="H2433">
        <v>0</v>
      </c>
      <c r="I2433">
        <v>7</v>
      </c>
      <c r="J2433">
        <v>3</v>
      </c>
      <c r="K2433">
        <v>0</v>
      </c>
      <c r="L2433">
        <v>0</v>
      </c>
      <c r="M2433">
        <v>0</v>
      </c>
      <c r="N2433">
        <v>0</v>
      </c>
      <c r="O2433">
        <v>0</v>
      </c>
      <c r="P2433">
        <f t="shared" si="111"/>
        <v>10</v>
      </c>
      <c r="Q2433">
        <f t="shared" si="112"/>
        <v>0</v>
      </c>
      <c r="R2433">
        <f t="shared" si="113"/>
        <v>10</v>
      </c>
    </row>
    <row r="2434" spans="2:18" x14ac:dyDescent="0.35">
      <c r="B2434" t="s">
        <v>2795</v>
      </c>
      <c r="C2434" t="s">
        <v>3034</v>
      </c>
      <c r="D2434" t="s">
        <v>3035</v>
      </c>
      <c r="E2434" t="s">
        <v>3088</v>
      </c>
      <c r="F2434">
        <v>0</v>
      </c>
      <c r="G2434">
        <v>0</v>
      </c>
      <c r="H2434">
        <v>0</v>
      </c>
      <c r="I2434">
        <v>7</v>
      </c>
      <c r="J2434">
        <v>3</v>
      </c>
      <c r="K2434">
        <v>0</v>
      </c>
      <c r="L2434">
        <v>0</v>
      </c>
      <c r="M2434">
        <v>0</v>
      </c>
      <c r="N2434">
        <v>0</v>
      </c>
      <c r="O2434">
        <v>0</v>
      </c>
      <c r="P2434">
        <f t="shared" si="111"/>
        <v>10</v>
      </c>
      <c r="Q2434">
        <f t="shared" si="112"/>
        <v>0</v>
      </c>
      <c r="R2434">
        <f t="shared" si="113"/>
        <v>10</v>
      </c>
    </row>
    <row r="2435" spans="2:18" x14ac:dyDescent="0.35">
      <c r="B2435" t="s">
        <v>2795</v>
      </c>
      <c r="C2435" t="s">
        <v>3034</v>
      </c>
      <c r="D2435" t="s">
        <v>3035</v>
      </c>
      <c r="E2435" t="s">
        <v>3089</v>
      </c>
      <c r="F2435">
        <v>1</v>
      </c>
      <c r="G2435">
        <v>0</v>
      </c>
      <c r="H2435">
        <v>0</v>
      </c>
      <c r="I2435">
        <v>2</v>
      </c>
      <c r="J2435">
        <v>7</v>
      </c>
      <c r="K2435">
        <v>0</v>
      </c>
      <c r="L2435">
        <v>0</v>
      </c>
      <c r="M2435">
        <v>0</v>
      </c>
      <c r="N2435">
        <v>0</v>
      </c>
      <c r="O2435">
        <v>0</v>
      </c>
      <c r="P2435">
        <f t="shared" si="111"/>
        <v>9</v>
      </c>
      <c r="Q2435">
        <f t="shared" si="112"/>
        <v>1</v>
      </c>
      <c r="R2435">
        <f t="shared" si="113"/>
        <v>10</v>
      </c>
    </row>
    <row r="2436" spans="2:18" x14ac:dyDescent="0.35">
      <c r="B2436" t="s">
        <v>2795</v>
      </c>
      <c r="C2436" t="s">
        <v>3034</v>
      </c>
      <c r="D2436" t="s">
        <v>3035</v>
      </c>
      <c r="E2436" t="s">
        <v>3090</v>
      </c>
      <c r="F2436">
        <v>0</v>
      </c>
      <c r="G2436">
        <v>0</v>
      </c>
      <c r="H2436">
        <v>0</v>
      </c>
      <c r="I2436">
        <v>7</v>
      </c>
      <c r="J2436">
        <v>3</v>
      </c>
      <c r="K2436">
        <v>0</v>
      </c>
      <c r="L2436">
        <v>0</v>
      </c>
      <c r="M2436">
        <v>0</v>
      </c>
      <c r="N2436">
        <v>0</v>
      </c>
      <c r="O2436">
        <v>0</v>
      </c>
      <c r="P2436">
        <f t="shared" si="111"/>
        <v>10</v>
      </c>
      <c r="Q2436">
        <f t="shared" si="112"/>
        <v>0</v>
      </c>
      <c r="R2436">
        <f t="shared" si="113"/>
        <v>10</v>
      </c>
    </row>
    <row r="2437" spans="2:18" x14ac:dyDescent="0.35">
      <c r="B2437" t="s">
        <v>2795</v>
      </c>
      <c r="C2437" t="s">
        <v>3034</v>
      </c>
      <c r="D2437" t="s">
        <v>3035</v>
      </c>
      <c r="E2437" t="s">
        <v>3091</v>
      </c>
      <c r="F2437">
        <v>0</v>
      </c>
      <c r="G2437">
        <v>0</v>
      </c>
      <c r="H2437">
        <v>0</v>
      </c>
      <c r="I2437">
        <v>7</v>
      </c>
      <c r="J2437">
        <v>3</v>
      </c>
      <c r="K2437">
        <v>0</v>
      </c>
      <c r="L2437">
        <v>0</v>
      </c>
      <c r="M2437">
        <v>0</v>
      </c>
      <c r="N2437">
        <v>0</v>
      </c>
      <c r="O2437">
        <v>0</v>
      </c>
      <c r="P2437">
        <f t="shared" si="111"/>
        <v>10</v>
      </c>
      <c r="Q2437">
        <f t="shared" si="112"/>
        <v>0</v>
      </c>
      <c r="R2437">
        <f t="shared" si="113"/>
        <v>10</v>
      </c>
    </row>
    <row r="2438" spans="2:18" x14ac:dyDescent="0.35">
      <c r="B2438" t="s">
        <v>2795</v>
      </c>
      <c r="C2438" t="s">
        <v>3034</v>
      </c>
      <c r="D2438" t="s">
        <v>3035</v>
      </c>
      <c r="E2438" t="s">
        <v>3092</v>
      </c>
      <c r="F2438">
        <v>0</v>
      </c>
      <c r="G2438">
        <v>0</v>
      </c>
      <c r="H2438">
        <v>0</v>
      </c>
      <c r="I2438">
        <v>7</v>
      </c>
      <c r="J2438">
        <v>3</v>
      </c>
      <c r="K2438">
        <v>0</v>
      </c>
      <c r="L2438">
        <v>0</v>
      </c>
      <c r="M2438">
        <v>0</v>
      </c>
      <c r="N2438">
        <v>0</v>
      </c>
      <c r="O2438">
        <v>0</v>
      </c>
      <c r="P2438">
        <f t="shared" si="111"/>
        <v>10</v>
      </c>
      <c r="Q2438">
        <f t="shared" si="112"/>
        <v>0</v>
      </c>
      <c r="R2438">
        <f t="shared" si="113"/>
        <v>10</v>
      </c>
    </row>
    <row r="2439" spans="2:18" x14ac:dyDescent="0.35">
      <c r="B2439" t="s">
        <v>2795</v>
      </c>
      <c r="C2439" t="s">
        <v>3034</v>
      </c>
      <c r="D2439" t="s">
        <v>3035</v>
      </c>
      <c r="E2439" t="s">
        <v>3093</v>
      </c>
      <c r="F2439">
        <v>0</v>
      </c>
      <c r="G2439">
        <v>0</v>
      </c>
      <c r="H2439">
        <v>0</v>
      </c>
      <c r="I2439">
        <v>7</v>
      </c>
      <c r="J2439">
        <v>3</v>
      </c>
      <c r="K2439">
        <v>0</v>
      </c>
      <c r="L2439">
        <v>0</v>
      </c>
      <c r="M2439">
        <v>0</v>
      </c>
      <c r="N2439">
        <v>0</v>
      </c>
      <c r="O2439">
        <v>0</v>
      </c>
      <c r="P2439">
        <f t="shared" si="111"/>
        <v>10</v>
      </c>
      <c r="Q2439">
        <f t="shared" si="112"/>
        <v>0</v>
      </c>
      <c r="R2439">
        <f t="shared" si="113"/>
        <v>10</v>
      </c>
    </row>
    <row r="2440" spans="2:18" x14ac:dyDescent="0.35">
      <c r="B2440" t="s">
        <v>2795</v>
      </c>
      <c r="C2440" t="s">
        <v>3034</v>
      </c>
      <c r="D2440" t="s">
        <v>3035</v>
      </c>
      <c r="E2440" t="s">
        <v>3094</v>
      </c>
      <c r="F2440">
        <v>0</v>
      </c>
      <c r="G2440">
        <v>0</v>
      </c>
      <c r="H2440">
        <v>0</v>
      </c>
      <c r="I2440">
        <v>7</v>
      </c>
      <c r="J2440">
        <v>3</v>
      </c>
      <c r="K2440">
        <v>0</v>
      </c>
      <c r="L2440">
        <v>0</v>
      </c>
      <c r="M2440">
        <v>0</v>
      </c>
      <c r="N2440">
        <v>0</v>
      </c>
      <c r="O2440">
        <v>0</v>
      </c>
      <c r="P2440">
        <f t="shared" si="111"/>
        <v>10</v>
      </c>
      <c r="Q2440">
        <f t="shared" si="112"/>
        <v>0</v>
      </c>
      <c r="R2440">
        <f t="shared" si="113"/>
        <v>10</v>
      </c>
    </row>
    <row r="2441" spans="2:18" x14ac:dyDescent="0.35">
      <c r="B2441" t="s">
        <v>2795</v>
      </c>
      <c r="C2441" t="s">
        <v>3034</v>
      </c>
      <c r="D2441" t="s">
        <v>3035</v>
      </c>
      <c r="E2441" t="s">
        <v>3095</v>
      </c>
      <c r="F2441">
        <v>0</v>
      </c>
      <c r="G2441">
        <v>0</v>
      </c>
      <c r="H2441">
        <v>0</v>
      </c>
      <c r="I2441">
        <v>7</v>
      </c>
      <c r="J2441">
        <v>3</v>
      </c>
      <c r="K2441">
        <v>0</v>
      </c>
      <c r="L2441">
        <v>0</v>
      </c>
      <c r="M2441">
        <v>0</v>
      </c>
      <c r="N2441">
        <v>0</v>
      </c>
      <c r="O2441">
        <v>0</v>
      </c>
      <c r="P2441">
        <f t="shared" si="111"/>
        <v>10</v>
      </c>
      <c r="Q2441">
        <f t="shared" si="112"/>
        <v>0</v>
      </c>
      <c r="R2441">
        <f t="shared" si="113"/>
        <v>10</v>
      </c>
    </row>
    <row r="2442" spans="2:18" x14ac:dyDescent="0.35">
      <c r="B2442" t="s">
        <v>2795</v>
      </c>
      <c r="C2442" t="s">
        <v>3034</v>
      </c>
      <c r="D2442" t="s">
        <v>3035</v>
      </c>
      <c r="E2442" t="s">
        <v>3096</v>
      </c>
      <c r="F2442">
        <v>0</v>
      </c>
      <c r="G2442">
        <v>0</v>
      </c>
      <c r="H2442">
        <v>0</v>
      </c>
      <c r="I2442">
        <v>7</v>
      </c>
      <c r="J2442">
        <v>3</v>
      </c>
      <c r="K2442">
        <v>0</v>
      </c>
      <c r="L2442">
        <v>0</v>
      </c>
      <c r="M2442">
        <v>0</v>
      </c>
      <c r="N2442">
        <v>0</v>
      </c>
      <c r="O2442">
        <v>0</v>
      </c>
      <c r="P2442">
        <f t="shared" si="111"/>
        <v>10</v>
      </c>
      <c r="Q2442">
        <f t="shared" si="112"/>
        <v>0</v>
      </c>
      <c r="R2442">
        <f t="shared" si="113"/>
        <v>10</v>
      </c>
    </row>
    <row r="2443" spans="2:18" x14ac:dyDescent="0.35">
      <c r="B2443" t="s">
        <v>2795</v>
      </c>
      <c r="C2443" t="s">
        <v>3034</v>
      </c>
      <c r="D2443" t="s">
        <v>3035</v>
      </c>
      <c r="E2443" t="s">
        <v>3097</v>
      </c>
      <c r="F2443">
        <v>0</v>
      </c>
      <c r="G2443">
        <v>0</v>
      </c>
      <c r="H2443">
        <v>0</v>
      </c>
      <c r="I2443">
        <v>7</v>
      </c>
      <c r="J2443">
        <v>3</v>
      </c>
      <c r="K2443">
        <v>0</v>
      </c>
      <c r="L2443">
        <v>0</v>
      </c>
      <c r="M2443">
        <v>0</v>
      </c>
      <c r="N2443">
        <v>0</v>
      </c>
      <c r="O2443">
        <v>0</v>
      </c>
      <c r="P2443">
        <f t="shared" si="111"/>
        <v>10</v>
      </c>
      <c r="Q2443">
        <f t="shared" si="112"/>
        <v>0</v>
      </c>
      <c r="R2443">
        <f t="shared" si="113"/>
        <v>10</v>
      </c>
    </row>
    <row r="2444" spans="2:18" x14ac:dyDescent="0.35">
      <c r="B2444" t="s">
        <v>2795</v>
      </c>
      <c r="C2444" t="s">
        <v>3034</v>
      </c>
      <c r="D2444" t="s">
        <v>3035</v>
      </c>
      <c r="E2444" t="s">
        <v>3098</v>
      </c>
      <c r="F2444">
        <v>0</v>
      </c>
      <c r="G2444">
        <v>0</v>
      </c>
      <c r="H2444">
        <v>0</v>
      </c>
      <c r="I2444">
        <v>7</v>
      </c>
      <c r="J2444">
        <v>3</v>
      </c>
      <c r="K2444">
        <v>0</v>
      </c>
      <c r="L2444">
        <v>0</v>
      </c>
      <c r="M2444">
        <v>0</v>
      </c>
      <c r="N2444">
        <v>0</v>
      </c>
      <c r="O2444">
        <v>0</v>
      </c>
      <c r="P2444">
        <f t="shared" ref="P2444:P2507" si="114">SUM(H2444:J2444)</f>
        <v>10</v>
      </c>
      <c r="Q2444">
        <f t="shared" ref="Q2444:Q2507" si="115">SUM(F2444:G2444,K2444:N2444)</f>
        <v>0</v>
      </c>
      <c r="R2444">
        <f t="shared" ref="R2444:R2507" si="116">SUM(O2444:Q2444)</f>
        <v>10</v>
      </c>
    </row>
    <row r="2445" spans="2:18" x14ac:dyDescent="0.35">
      <c r="B2445" t="s">
        <v>2795</v>
      </c>
      <c r="C2445" t="s">
        <v>3034</v>
      </c>
      <c r="D2445" t="s">
        <v>3035</v>
      </c>
      <c r="E2445" t="s">
        <v>3099</v>
      </c>
      <c r="F2445">
        <v>0</v>
      </c>
      <c r="G2445">
        <v>0</v>
      </c>
      <c r="H2445">
        <v>0</v>
      </c>
      <c r="I2445">
        <v>7</v>
      </c>
      <c r="J2445">
        <v>3</v>
      </c>
      <c r="K2445">
        <v>0</v>
      </c>
      <c r="L2445">
        <v>0</v>
      </c>
      <c r="M2445">
        <v>0</v>
      </c>
      <c r="N2445">
        <v>0</v>
      </c>
      <c r="O2445">
        <v>0</v>
      </c>
      <c r="P2445">
        <f t="shared" si="114"/>
        <v>10</v>
      </c>
      <c r="Q2445">
        <f t="shared" si="115"/>
        <v>0</v>
      </c>
      <c r="R2445">
        <f t="shared" si="116"/>
        <v>10</v>
      </c>
    </row>
    <row r="2446" spans="2:18" x14ac:dyDescent="0.35">
      <c r="B2446" t="s">
        <v>2795</v>
      </c>
      <c r="C2446" t="s">
        <v>3034</v>
      </c>
      <c r="D2446" t="s">
        <v>3035</v>
      </c>
      <c r="E2446" t="s">
        <v>3100</v>
      </c>
      <c r="F2446">
        <v>0</v>
      </c>
      <c r="G2446">
        <v>0</v>
      </c>
      <c r="H2446">
        <v>0</v>
      </c>
      <c r="I2446">
        <v>7</v>
      </c>
      <c r="J2446">
        <v>3</v>
      </c>
      <c r="K2446">
        <v>0</v>
      </c>
      <c r="L2446">
        <v>0</v>
      </c>
      <c r="M2446">
        <v>0</v>
      </c>
      <c r="N2446">
        <v>0</v>
      </c>
      <c r="O2446">
        <v>0</v>
      </c>
      <c r="P2446">
        <f t="shared" si="114"/>
        <v>10</v>
      </c>
      <c r="Q2446">
        <f t="shared" si="115"/>
        <v>0</v>
      </c>
      <c r="R2446">
        <f t="shared" si="116"/>
        <v>10</v>
      </c>
    </row>
    <row r="2447" spans="2:18" x14ac:dyDescent="0.35">
      <c r="B2447" t="s">
        <v>2795</v>
      </c>
      <c r="C2447" t="s">
        <v>3034</v>
      </c>
      <c r="D2447" t="s">
        <v>3035</v>
      </c>
      <c r="E2447" t="s">
        <v>3101</v>
      </c>
      <c r="F2447">
        <v>0</v>
      </c>
      <c r="G2447">
        <v>0</v>
      </c>
      <c r="H2447">
        <v>0</v>
      </c>
      <c r="I2447">
        <v>7</v>
      </c>
      <c r="J2447">
        <v>3</v>
      </c>
      <c r="K2447">
        <v>0</v>
      </c>
      <c r="L2447">
        <v>0</v>
      </c>
      <c r="M2447">
        <v>0</v>
      </c>
      <c r="N2447">
        <v>0</v>
      </c>
      <c r="O2447">
        <v>0</v>
      </c>
      <c r="P2447">
        <f t="shared" si="114"/>
        <v>10</v>
      </c>
      <c r="Q2447">
        <f t="shared" si="115"/>
        <v>0</v>
      </c>
      <c r="R2447">
        <f t="shared" si="116"/>
        <v>10</v>
      </c>
    </row>
    <row r="2448" spans="2:18" x14ac:dyDescent="0.35">
      <c r="B2448" t="s">
        <v>2795</v>
      </c>
      <c r="C2448" t="s">
        <v>3034</v>
      </c>
      <c r="D2448" t="s">
        <v>3035</v>
      </c>
      <c r="E2448" t="s">
        <v>3102</v>
      </c>
      <c r="F2448">
        <v>0</v>
      </c>
      <c r="G2448">
        <v>0</v>
      </c>
      <c r="H2448">
        <v>0</v>
      </c>
      <c r="I2448">
        <v>7</v>
      </c>
      <c r="J2448">
        <v>3</v>
      </c>
      <c r="K2448">
        <v>0</v>
      </c>
      <c r="L2448">
        <v>0</v>
      </c>
      <c r="M2448">
        <v>0</v>
      </c>
      <c r="N2448">
        <v>0</v>
      </c>
      <c r="O2448">
        <v>0</v>
      </c>
      <c r="P2448">
        <f t="shared" si="114"/>
        <v>10</v>
      </c>
      <c r="Q2448">
        <f t="shared" si="115"/>
        <v>0</v>
      </c>
      <c r="R2448">
        <f t="shared" si="116"/>
        <v>10</v>
      </c>
    </row>
    <row r="2449" spans="2:18" x14ac:dyDescent="0.35">
      <c r="B2449" t="s">
        <v>2795</v>
      </c>
      <c r="C2449" t="s">
        <v>3034</v>
      </c>
      <c r="D2449" t="s">
        <v>3035</v>
      </c>
      <c r="E2449" t="s">
        <v>3103</v>
      </c>
      <c r="F2449">
        <v>0</v>
      </c>
      <c r="G2449">
        <v>0</v>
      </c>
      <c r="H2449">
        <v>0</v>
      </c>
      <c r="I2449">
        <v>7</v>
      </c>
      <c r="J2449">
        <v>3</v>
      </c>
      <c r="K2449">
        <v>0</v>
      </c>
      <c r="L2449">
        <v>0</v>
      </c>
      <c r="M2449">
        <v>0</v>
      </c>
      <c r="N2449">
        <v>0</v>
      </c>
      <c r="O2449">
        <v>0</v>
      </c>
      <c r="P2449">
        <f t="shared" si="114"/>
        <v>10</v>
      </c>
      <c r="Q2449">
        <f t="shared" si="115"/>
        <v>0</v>
      </c>
      <c r="R2449">
        <f t="shared" si="116"/>
        <v>10</v>
      </c>
    </row>
    <row r="2450" spans="2:18" x14ac:dyDescent="0.35">
      <c r="B2450" t="s">
        <v>2795</v>
      </c>
      <c r="C2450" t="s">
        <v>3034</v>
      </c>
      <c r="D2450" t="s">
        <v>3035</v>
      </c>
      <c r="E2450" t="s">
        <v>3104</v>
      </c>
      <c r="F2450">
        <v>0</v>
      </c>
      <c r="G2450">
        <v>0</v>
      </c>
      <c r="H2450">
        <v>0</v>
      </c>
      <c r="I2450">
        <v>6</v>
      </c>
      <c r="J2450">
        <v>4</v>
      </c>
      <c r="K2450">
        <v>0</v>
      </c>
      <c r="L2450">
        <v>0</v>
      </c>
      <c r="M2450">
        <v>0</v>
      </c>
      <c r="N2450">
        <v>0</v>
      </c>
      <c r="O2450">
        <v>0</v>
      </c>
      <c r="P2450">
        <f t="shared" si="114"/>
        <v>10</v>
      </c>
      <c r="Q2450">
        <f t="shared" si="115"/>
        <v>0</v>
      </c>
      <c r="R2450">
        <f t="shared" si="116"/>
        <v>10</v>
      </c>
    </row>
    <row r="2451" spans="2:18" x14ac:dyDescent="0.35">
      <c r="B2451" t="s">
        <v>2795</v>
      </c>
      <c r="C2451" t="s">
        <v>3034</v>
      </c>
      <c r="D2451" t="s">
        <v>3035</v>
      </c>
      <c r="E2451" t="s">
        <v>3105</v>
      </c>
      <c r="F2451">
        <v>0</v>
      </c>
      <c r="G2451">
        <v>0</v>
      </c>
      <c r="H2451">
        <v>0</v>
      </c>
      <c r="I2451">
        <v>7</v>
      </c>
      <c r="J2451">
        <v>3</v>
      </c>
      <c r="K2451">
        <v>0</v>
      </c>
      <c r="L2451">
        <v>0</v>
      </c>
      <c r="M2451">
        <v>0</v>
      </c>
      <c r="N2451">
        <v>0</v>
      </c>
      <c r="O2451">
        <v>0</v>
      </c>
      <c r="P2451">
        <f t="shared" si="114"/>
        <v>10</v>
      </c>
      <c r="Q2451">
        <f t="shared" si="115"/>
        <v>0</v>
      </c>
      <c r="R2451">
        <f t="shared" si="116"/>
        <v>10</v>
      </c>
    </row>
    <row r="2452" spans="2:18" x14ac:dyDescent="0.35">
      <c r="B2452" t="s">
        <v>2795</v>
      </c>
      <c r="C2452" t="s">
        <v>3034</v>
      </c>
      <c r="D2452" t="s">
        <v>3035</v>
      </c>
      <c r="E2452" t="s">
        <v>3106</v>
      </c>
      <c r="F2452">
        <v>0</v>
      </c>
      <c r="G2452">
        <v>0</v>
      </c>
      <c r="H2452">
        <v>0</v>
      </c>
      <c r="I2452">
        <v>7</v>
      </c>
      <c r="J2452">
        <v>3</v>
      </c>
      <c r="K2452">
        <v>0</v>
      </c>
      <c r="L2452">
        <v>0</v>
      </c>
      <c r="M2452">
        <v>0</v>
      </c>
      <c r="N2452">
        <v>0</v>
      </c>
      <c r="O2452">
        <v>0</v>
      </c>
      <c r="P2452">
        <f t="shared" si="114"/>
        <v>10</v>
      </c>
      <c r="Q2452">
        <f t="shared" si="115"/>
        <v>0</v>
      </c>
      <c r="R2452">
        <f t="shared" si="116"/>
        <v>10</v>
      </c>
    </row>
    <row r="2453" spans="2:18" x14ac:dyDescent="0.35">
      <c r="B2453" t="s">
        <v>2795</v>
      </c>
      <c r="C2453" t="s">
        <v>3034</v>
      </c>
      <c r="D2453" t="s">
        <v>3035</v>
      </c>
      <c r="E2453" t="s">
        <v>3107</v>
      </c>
      <c r="F2453">
        <v>0</v>
      </c>
      <c r="G2453">
        <v>0</v>
      </c>
      <c r="H2453">
        <v>0</v>
      </c>
      <c r="I2453">
        <v>7</v>
      </c>
      <c r="J2453">
        <v>3</v>
      </c>
      <c r="K2453">
        <v>0</v>
      </c>
      <c r="L2453">
        <v>0</v>
      </c>
      <c r="M2453">
        <v>0</v>
      </c>
      <c r="N2453">
        <v>0</v>
      </c>
      <c r="O2453">
        <v>0</v>
      </c>
      <c r="P2453">
        <f t="shared" si="114"/>
        <v>10</v>
      </c>
      <c r="Q2453">
        <f t="shared" si="115"/>
        <v>0</v>
      </c>
      <c r="R2453">
        <f t="shared" si="116"/>
        <v>10</v>
      </c>
    </row>
    <row r="2454" spans="2:18" x14ac:dyDescent="0.35">
      <c r="B2454" t="s">
        <v>2795</v>
      </c>
      <c r="C2454" t="s">
        <v>3034</v>
      </c>
      <c r="D2454" t="s">
        <v>3035</v>
      </c>
      <c r="E2454" t="s">
        <v>3108</v>
      </c>
      <c r="F2454">
        <v>0</v>
      </c>
      <c r="G2454">
        <v>0</v>
      </c>
      <c r="H2454">
        <v>0</v>
      </c>
      <c r="I2454">
        <v>7</v>
      </c>
      <c r="J2454">
        <v>3</v>
      </c>
      <c r="K2454">
        <v>0</v>
      </c>
      <c r="L2454">
        <v>0</v>
      </c>
      <c r="M2454">
        <v>0</v>
      </c>
      <c r="N2454">
        <v>0</v>
      </c>
      <c r="O2454">
        <v>0</v>
      </c>
      <c r="P2454">
        <f t="shared" si="114"/>
        <v>10</v>
      </c>
      <c r="Q2454">
        <f t="shared" si="115"/>
        <v>0</v>
      </c>
      <c r="R2454">
        <f t="shared" si="116"/>
        <v>10</v>
      </c>
    </row>
    <row r="2455" spans="2:18" x14ac:dyDescent="0.35">
      <c r="B2455" t="s">
        <v>2795</v>
      </c>
      <c r="C2455" t="s">
        <v>3034</v>
      </c>
      <c r="D2455" t="s">
        <v>3035</v>
      </c>
      <c r="E2455" t="s">
        <v>3109</v>
      </c>
      <c r="F2455">
        <v>0</v>
      </c>
      <c r="G2455">
        <v>0</v>
      </c>
      <c r="H2455">
        <v>0</v>
      </c>
      <c r="I2455">
        <v>7</v>
      </c>
      <c r="J2455">
        <v>3</v>
      </c>
      <c r="K2455">
        <v>0</v>
      </c>
      <c r="L2455">
        <v>0</v>
      </c>
      <c r="M2455">
        <v>0</v>
      </c>
      <c r="N2455">
        <v>0</v>
      </c>
      <c r="O2455">
        <v>0</v>
      </c>
      <c r="P2455">
        <f t="shared" si="114"/>
        <v>10</v>
      </c>
      <c r="Q2455">
        <f t="shared" si="115"/>
        <v>0</v>
      </c>
      <c r="R2455">
        <f t="shared" si="116"/>
        <v>10</v>
      </c>
    </row>
    <row r="2456" spans="2:18" x14ac:dyDescent="0.35">
      <c r="B2456" t="s">
        <v>2795</v>
      </c>
      <c r="C2456" t="s">
        <v>3034</v>
      </c>
      <c r="D2456" t="s">
        <v>3035</v>
      </c>
      <c r="E2456" t="s">
        <v>3110</v>
      </c>
      <c r="F2456">
        <v>0</v>
      </c>
      <c r="G2456">
        <v>0</v>
      </c>
      <c r="H2456">
        <v>0</v>
      </c>
      <c r="I2456">
        <v>7</v>
      </c>
      <c r="J2456">
        <v>3</v>
      </c>
      <c r="K2456">
        <v>0</v>
      </c>
      <c r="L2456">
        <v>0</v>
      </c>
      <c r="M2456">
        <v>0</v>
      </c>
      <c r="N2456">
        <v>0</v>
      </c>
      <c r="O2456">
        <v>0</v>
      </c>
      <c r="P2456">
        <f t="shared" si="114"/>
        <v>10</v>
      </c>
      <c r="Q2456">
        <f t="shared" si="115"/>
        <v>0</v>
      </c>
      <c r="R2456">
        <f t="shared" si="116"/>
        <v>10</v>
      </c>
    </row>
    <row r="2457" spans="2:18" x14ac:dyDescent="0.35">
      <c r="B2457" t="s">
        <v>2795</v>
      </c>
      <c r="C2457" t="s">
        <v>3034</v>
      </c>
      <c r="D2457" t="s">
        <v>3035</v>
      </c>
      <c r="E2457" t="s">
        <v>3111</v>
      </c>
      <c r="F2457">
        <v>0</v>
      </c>
      <c r="G2457">
        <v>0</v>
      </c>
      <c r="H2457">
        <v>0</v>
      </c>
      <c r="I2457">
        <v>7</v>
      </c>
      <c r="J2457">
        <v>3</v>
      </c>
      <c r="K2457">
        <v>0</v>
      </c>
      <c r="L2457">
        <v>0</v>
      </c>
      <c r="M2457">
        <v>0</v>
      </c>
      <c r="N2457">
        <v>0</v>
      </c>
      <c r="O2457">
        <v>0</v>
      </c>
      <c r="P2457">
        <f t="shared" si="114"/>
        <v>10</v>
      </c>
      <c r="Q2457">
        <f t="shared" si="115"/>
        <v>0</v>
      </c>
      <c r="R2457">
        <f t="shared" si="116"/>
        <v>10</v>
      </c>
    </row>
    <row r="2458" spans="2:18" x14ac:dyDescent="0.35">
      <c r="B2458" t="s">
        <v>2795</v>
      </c>
      <c r="C2458" t="s">
        <v>3034</v>
      </c>
      <c r="D2458" t="s">
        <v>3035</v>
      </c>
      <c r="E2458" t="s">
        <v>3112</v>
      </c>
      <c r="F2458">
        <v>0</v>
      </c>
      <c r="G2458">
        <v>0</v>
      </c>
      <c r="H2458">
        <v>0</v>
      </c>
      <c r="I2458">
        <v>7</v>
      </c>
      <c r="J2458">
        <v>3</v>
      </c>
      <c r="K2458">
        <v>0</v>
      </c>
      <c r="L2458">
        <v>0</v>
      </c>
      <c r="M2458">
        <v>0</v>
      </c>
      <c r="N2458">
        <v>0</v>
      </c>
      <c r="O2458">
        <v>0</v>
      </c>
      <c r="P2458">
        <f t="shared" si="114"/>
        <v>10</v>
      </c>
      <c r="Q2458">
        <f t="shared" si="115"/>
        <v>0</v>
      </c>
      <c r="R2458">
        <f t="shared" si="116"/>
        <v>10</v>
      </c>
    </row>
    <row r="2459" spans="2:18" x14ac:dyDescent="0.35">
      <c r="B2459" t="s">
        <v>2795</v>
      </c>
      <c r="C2459" t="s">
        <v>3034</v>
      </c>
      <c r="D2459" t="s">
        <v>3035</v>
      </c>
      <c r="E2459" t="s">
        <v>3113</v>
      </c>
      <c r="F2459">
        <v>0</v>
      </c>
      <c r="G2459">
        <v>0</v>
      </c>
      <c r="H2459">
        <v>0</v>
      </c>
      <c r="I2459">
        <v>7</v>
      </c>
      <c r="J2459">
        <v>3</v>
      </c>
      <c r="K2459">
        <v>0</v>
      </c>
      <c r="L2459">
        <v>0</v>
      </c>
      <c r="M2459">
        <v>0</v>
      </c>
      <c r="N2459">
        <v>0</v>
      </c>
      <c r="O2459">
        <v>0</v>
      </c>
      <c r="P2459">
        <f t="shared" si="114"/>
        <v>10</v>
      </c>
      <c r="Q2459">
        <f t="shared" si="115"/>
        <v>0</v>
      </c>
      <c r="R2459">
        <f t="shared" si="116"/>
        <v>10</v>
      </c>
    </row>
    <row r="2460" spans="2:18" x14ac:dyDescent="0.35">
      <c r="B2460" t="s">
        <v>2795</v>
      </c>
      <c r="C2460" t="s">
        <v>3034</v>
      </c>
      <c r="D2460" t="s">
        <v>3035</v>
      </c>
      <c r="E2460" t="s">
        <v>3114</v>
      </c>
      <c r="F2460">
        <v>0</v>
      </c>
      <c r="G2460">
        <v>0</v>
      </c>
      <c r="H2460">
        <v>0</v>
      </c>
      <c r="I2460">
        <v>7</v>
      </c>
      <c r="J2460">
        <v>3</v>
      </c>
      <c r="K2460">
        <v>0</v>
      </c>
      <c r="L2460">
        <v>0</v>
      </c>
      <c r="M2460">
        <v>0</v>
      </c>
      <c r="N2460">
        <v>0</v>
      </c>
      <c r="O2460">
        <v>0</v>
      </c>
      <c r="P2460">
        <f t="shared" si="114"/>
        <v>10</v>
      </c>
      <c r="Q2460">
        <f t="shared" si="115"/>
        <v>0</v>
      </c>
      <c r="R2460">
        <f t="shared" si="116"/>
        <v>10</v>
      </c>
    </row>
    <row r="2461" spans="2:18" x14ac:dyDescent="0.35">
      <c r="B2461" t="s">
        <v>2795</v>
      </c>
      <c r="C2461" t="s">
        <v>3034</v>
      </c>
      <c r="D2461" t="s">
        <v>3035</v>
      </c>
      <c r="E2461" t="s">
        <v>3115</v>
      </c>
      <c r="F2461">
        <v>0</v>
      </c>
      <c r="G2461">
        <v>0</v>
      </c>
      <c r="H2461">
        <v>0</v>
      </c>
      <c r="I2461">
        <v>7</v>
      </c>
      <c r="J2461">
        <v>3</v>
      </c>
      <c r="K2461">
        <v>0</v>
      </c>
      <c r="L2461">
        <v>0</v>
      </c>
      <c r="M2461">
        <v>0</v>
      </c>
      <c r="N2461">
        <v>0</v>
      </c>
      <c r="O2461">
        <v>0</v>
      </c>
      <c r="P2461">
        <f t="shared" si="114"/>
        <v>10</v>
      </c>
      <c r="Q2461">
        <f t="shared" si="115"/>
        <v>0</v>
      </c>
      <c r="R2461">
        <f t="shared" si="116"/>
        <v>10</v>
      </c>
    </row>
    <row r="2462" spans="2:18" x14ac:dyDescent="0.35">
      <c r="B2462" t="s">
        <v>2795</v>
      </c>
      <c r="C2462" t="s">
        <v>3034</v>
      </c>
      <c r="D2462" t="s">
        <v>3035</v>
      </c>
      <c r="E2462" t="s">
        <v>3116</v>
      </c>
      <c r="F2462">
        <v>0</v>
      </c>
      <c r="G2462">
        <v>0</v>
      </c>
      <c r="H2462">
        <v>0</v>
      </c>
      <c r="I2462">
        <v>7</v>
      </c>
      <c r="J2462">
        <v>3</v>
      </c>
      <c r="K2462">
        <v>0</v>
      </c>
      <c r="L2462">
        <v>0</v>
      </c>
      <c r="M2462">
        <v>0</v>
      </c>
      <c r="N2462">
        <v>0</v>
      </c>
      <c r="O2462">
        <v>0</v>
      </c>
      <c r="P2462">
        <f t="shared" si="114"/>
        <v>10</v>
      </c>
      <c r="Q2462">
        <f t="shared" si="115"/>
        <v>0</v>
      </c>
      <c r="R2462">
        <f t="shared" si="116"/>
        <v>10</v>
      </c>
    </row>
    <row r="2463" spans="2:18" x14ac:dyDescent="0.35">
      <c r="B2463" t="s">
        <v>2795</v>
      </c>
      <c r="C2463" t="s">
        <v>3034</v>
      </c>
      <c r="D2463" t="s">
        <v>3035</v>
      </c>
      <c r="E2463" t="s">
        <v>3117</v>
      </c>
      <c r="F2463">
        <v>2</v>
      </c>
      <c r="G2463">
        <v>0</v>
      </c>
      <c r="H2463">
        <v>0</v>
      </c>
      <c r="I2463">
        <v>4</v>
      </c>
      <c r="J2463">
        <v>4</v>
      </c>
      <c r="K2463">
        <v>0</v>
      </c>
      <c r="L2463">
        <v>0</v>
      </c>
      <c r="M2463">
        <v>0</v>
      </c>
      <c r="N2463">
        <v>0</v>
      </c>
      <c r="O2463">
        <v>0</v>
      </c>
      <c r="P2463">
        <f t="shared" si="114"/>
        <v>8</v>
      </c>
      <c r="Q2463">
        <f t="shared" si="115"/>
        <v>2</v>
      </c>
      <c r="R2463">
        <f t="shared" si="116"/>
        <v>10</v>
      </c>
    </row>
    <row r="2464" spans="2:18" x14ac:dyDescent="0.35">
      <c r="B2464" t="s">
        <v>2795</v>
      </c>
      <c r="C2464" t="s">
        <v>3034</v>
      </c>
      <c r="D2464" t="s">
        <v>3035</v>
      </c>
      <c r="E2464" t="s">
        <v>3118</v>
      </c>
      <c r="F2464">
        <v>3</v>
      </c>
      <c r="G2464">
        <v>0</v>
      </c>
      <c r="H2464">
        <v>0</v>
      </c>
      <c r="I2464">
        <v>5</v>
      </c>
      <c r="J2464">
        <v>2</v>
      </c>
      <c r="K2464">
        <v>0</v>
      </c>
      <c r="L2464">
        <v>0</v>
      </c>
      <c r="M2464">
        <v>0</v>
      </c>
      <c r="N2464">
        <v>0</v>
      </c>
      <c r="O2464">
        <v>0</v>
      </c>
      <c r="P2464">
        <f t="shared" si="114"/>
        <v>7</v>
      </c>
      <c r="Q2464">
        <f t="shared" si="115"/>
        <v>3</v>
      </c>
      <c r="R2464">
        <f t="shared" si="116"/>
        <v>10</v>
      </c>
    </row>
    <row r="2465" spans="2:18" x14ac:dyDescent="0.35">
      <c r="B2465" t="s">
        <v>2795</v>
      </c>
      <c r="C2465" t="s">
        <v>3034</v>
      </c>
      <c r="D2465" t="s">
        <v>3035</v>
      </c>
      <c r="E2465" t="s">
        <v>3119</v>
      </c>
      <c r="F2465">
        <v>3</v>
      </c>
      <c r="G2465">
        <v>0</v>
      </c>
      <c r="H2465">
        <v>0</v>
      </c>
      <c r="I2465">
        <v>5</v>
      </c>
      <c r="J2465">
        <v>2</v>
      </c>
      <c r="K2465">
        <v>0</v>
      </c>
      <c r="L2465">
        <v>0</v>
      </c>
      <c r="M2465">
        <v>0</v>
      </c>
      <c r="N2465">
        <v>0</v>
      </c>
      <c r="O2465">
        <v>0</v>
      </c>
      <c r="P2465">
        <f t="shared" si="114"/>
        <v>7</v>
      </c>
      <c r="Q2465">
        <f t="shared" si="115"/>
        <v>3</v>
      </c>
      <c r="R2465">
        <f t="shared" si="116"/>
        <v>10</v>
      </c>
    </row>
    <row r="2466" spans="2:18" x14ac:dyDescent="0.35">
      <c r="B2466" t="s">
        <v>2795</v>
      </c>
      <c r="C2466" t="s">
        <v>3034</v>
      </c>
      <c r="D2466" t="s">
        <v>3035</v>
      </c>
      <c r="E2466" t="s">
        <v>3120</v>
      </c>
      <c r="F2466">
        <v>3</v>
      </c>
      <c r="G2466">
        <v>0</v>
      </c>
      <c r="H2466">
        <v>0</v>
      </c>
      <c r="I2466">
        <v>5</v>
      </c>
      <c r="J2466">
        <v>2</v>
      </c>
      <c r="K2466">
        <v>0</v>
      </c>
      <c r="L2466">
        <v>0</v>
      </c>
      <c r="M2466">
        <v>0</v>
      </c>
      <c r="N2466">
        <v>0</v>
      </c>
      <c r="O2466">
        <v>0</v>
      </c>
      <c r="P2466">
        <f t="shared" si="114"/>
        <v>7</v>
      </c>
      <c r="Q2466">
        <f t="shared" si="115"/>
        <v>3</v>
      </c>
      <c r="R2466">
        <f t="shared" si="116"/>
        <v>10</v>
      </c>
    </row>
    <row r="2467" spans="2:18" x14ac:dyDescent="0.35">
      <c r="B2467" t="s">
        <v>2795</v>
      </c>
      <c r="C2467" t="s">
        <v>3034</v>
      </c>
      <c r="D2467" t="s">
        <v>3035</v>
      </c>
      <c r="E2467" t="s">
        <v>3121</v>
      </c>
      <c r="F2467">
        <v>3</v>
      </c>
      <c r="G2467">
        <v>0</v>
      </c>
      <c r="H2467">
        <v>0</v>
      </c>
      <c r="I2467">
        <v>5</v>
      </c>
      <c r="J2467">
        <v>2</v>
      </c>
      <c r="K2467">
        <v>0</v>
      </c>
      <c r="L2467">
        <v>0</v>
      </c>
      <c r="M2467">
        <v>0</v>
      </c>
      <c r="N2467">
        <v>0</v>
      </c>
      <c r="O2467">
        <v>0</v>
      </c>
      <c r="P2467">
        <f t="shared" si="114"/>
        <v>7</v>
      </c>
      <c r="Q2467">
        <f t="shared" si="115"/>
        <v>3</v>
      </c>
      <c r="R2467">
        <f t="shared" si="116"/>
        <v>10</v>
      </c>
    </row>
    <row r="2468" spans="2:18" x14ac:dyDescent="0.35">
      <c r="B2468" t="s">
        <v>2795</v>
      </c>
      <c r="C2468" t="s">
        <v>3034</v>
      </c>
      <c r="D2468" t="s">
        <v>3035</v>
      </c>
      <c r="E2468" t="s">
        <v>3122</v>
      </c>
      <c r="F2468">
        <v>3</v>
      </c>
      <c r="G2468">
        <v>0</v>
      </c>
      <c r="H2468">
        <v>0</v>
      </c>
      <c r="I2468">
        <v>5</v>
      </c>
      <c r="J2468">
        <v>2</v>
      </c>
      <c r="K2468">
        <v>0</v>
      </c>
      <c r="L2468">
        <v>0</v>
      </c>
      <c r="M2468">
        <v>0</v>
      </c>
      <c r="N2468">
        <v>0</v>
      </c>
      <c r="O2468">
        <v>0</v>
      </c>
      <c r="P2468">
        <f t="shared" si="114"/>
        <v>7</v>
      </c>
      <c r="Q2468">
        <f t="shared" si="115"/>
        <v>3</v>
      </c>
      <c r="R2468">
        <f t="shared" si="116"/>
        <v>10</v>
      </c>
    </row>
    <row r="2469" spans="2:18" x14ac:dyDescent="0.35">
      <c r="B2469" t="s">
        <v>2795</v>
      </c>
      <c r="C2469" t="s">
        <v>3034</v>
      </c>
      <c r="D2469" t="s">
        <v>3035</v>
      </c>
      <c r="E2469" t="s">
        <v>3123</v>
      </c>
      <c r="F2469">
        <v>3</v>
      </c>
      <c r="G2469">
        <v>0</v>
      </c>
      <c r="H2469">
        <v>0</v>
      </c>
      <c r="I2469">
        <v>5</v>
      </c>
      <c r="J2469">
        <v>2</v>
      </c>
      <c r="K2469">
        <v>0</v>
      </c>
      <c r="L2469">
        <v>0</v>
      </c>
      <c r="M2469">
        <v>0</v>
      </c>
      <c r="N2469">
        <v>0</v>
      </c>
      <c r="O2469">
        <v>0</v>
      </c>
      <c r="P2469">
        <f t="shared" si="114"/>
        <v>7</v>
      </c>
      <c r="Q2469">
        <f t="shared" si="115"/>
        <v>3</v>
      </c>
      <c r="R2469">
        <f t="shared" si="116"/>
        <v>10</v>
      </c>
    </row>
    <row r="2470" spans="2:18" x14ac:dyDescent="0.35">
      <c r="B2470" t="s">
        <v>2795</v>
      </c>
      <c r="C2470" t="s">
        <v>3034</v>
      </c>
      <c r="D2470" t="s">
        <v>3035</v>
      </c>
      <c r="E2470" t="s">
        <v>3124</v>
      </c>
      <c r="F2470">
        <v>3</v>
      </c>
      <c r="G2470">
        <v>0</v>
      </c>
      <c r="H2470">
        <v>0</v>
      </c>
      <c r="I2470">
        <v>5</v>
      </c>
      <c r="J2470">
        <v>2</v>
      </c>
      <c r="K2470">
        <v>0</v>
      </c>
      <c r="L2470">
        <v>0</v>
      </c>
      <c r="M2470">
        <v>0</v>
      </c>
      <c r="N2470">
        <v>0</v>
      </c>
      <c r="O2470">
        <v>0</v>
      </c>
      <c r="P2470">
        <f t="shared" si="114"/>
        <v>7</v>
      </c>
      <c r="Q2470">
        <f t="shared" si="115"/>
        <v>3</v>
      </c>
      <c r="R2470">
        <f t="shared" si="116"/>
        <v>10</v>
      </c>
    </row>
    <row r="2471" spans="2:18" x14ac:dyDescent="0.35">
      <c r="B2471" t="s">
        <v>2795</v>
      </c>
      <c r="C2471" t="s">
        <v>3034</v>
      </c>
      <c r="D2471" t="s">
        <v>3035</v>
      </c>
      <c r="E2471" t="s">
        <v>3125</v>
      </c>
      <c r="F2471">
        <v>3</v>
      </c>
      <c r="G2471">
        <v>0</v>
      </c>
      <c r="H2471">
        <v>0</v>
      </c>
      <c r="I2471">
        <v>5</v>
      </c>
      <c r="J2471">
        <v>2</v>
      </c>
      <c r="K2471">
        <v>0</v>
      </c>
      <c r="L2471">
        <v>0</v>
      </c>
      <c r="M2471">
        <v>0</v>
      </c>
      <c r="N2471">
        <v>0</v>
      </c>
      <c r="O2471">
        <v>0</v>
      </c>
      <c r="P2471">
        <f t="shared" si="114"/>
        <v>7</v>
      </c>
      <c r="Q2471">
        <f t="shared" si="115"/>
        <v>3</v>
      </c>
      <c r="R2471">
        <f t="shared" si="116"/>
        <v>10</v>
      </c>
    </row>
    <row r="2472" spans="2:18" x14ac:dyDescent="0.35">
      <c r="B2472" t="s">
        <v>2795</v>
      </c>
      <c r="C2472" t="s">
        <v>3034</v>
      </c>
      <c r="D2472" t="s">
        <v>3035</v>
      </c>
      <c r="E2472" t="s">
        <v>3126</v>
      </c>
      <c r="F2472">
        <v>3</v>
      </c>
      <c r="G2472">
        <v>0</v>
      </c>
      <c r="H2472">
        <v>0</v>
      </c>
      <c r="I2472">
        <v>5</v>
      </c>
      <c r="J2472">
        <v>2</v>
      </c>
      <c r="K2472">
        <v>0</v>
      </c>
      <c r="L2472">
        <v>0</v>
      </c>
      <c r="M2472">
        <v>0</v>
      </c>
      <c r="N2472">
        <v>0</v>
      </c>
      <c r="O2472">
        <v>0</v>
      </c>
      <c r="P2472">
        <f t="shared" si="114"/>
        <v>7</v>
      </c>
      <c r="Q2472">
        <f t="shared" si="115"/>
        <v>3</v>
      </c>
      <c r="R2472">
        <f t="shared" si="116"/>
        <v>10</v>
      </c>
    </row>
    <row r="2473" spans="2:18" x14ac:dyDescent="0.35">
      <c r="B2473" t="s">
        <v>2795</v>
      </c>
      <c r="C2473" t="s">
        <v>3034</v>
      </c>
      <c r="D2473" t="s">
        <v>3035</v>
      </c>
      <c r="E2473" t="s">
        <v>3127</v>
      </c>
      <c r="F2473">
        <v>3</v>
      </c>
      <c r="G2473">
        <v>0</v>
      </c>
      <c r="H2473">
        <v>0</v>
      </c>
      <c r="I2473">
        <v>5</v>
      </c>
      <c r="J2473">
        <v>2</v>
      </c>
      <c r="K2473">
        <v>0</v>
      </c>
      <c r="L2473">
        <v>0</v>
      </c>
      <c r="M2473">
        <v>0</v>
      </c>
      <c r="N2473">
        <v>0</v>
      </c>
      <c r="O2473">
        <v>0</v>
      </c>
      <c r="P2473">
        <f t="shared" si="114"/>
        <v>7</v>
      </c>
      <c r="Q2473">
        <f t="shared" si="115"/>
        <v>3</v>
      </c>
      <c r="R2473">
        <f t="shared" si="116"/>
        <v>10</v>
      </c>
    </row>
    <row r="2474" spans="2:18" x14ac:dyDescent="0.35">
      <c r="B2474" t="s">
        <v>2795</v>
      </c>
      <c r="C2474" t="s">
        <v>3034</v>
      </c>
      <c r="D2474" t="s">
        <v>3035</v>
      </c>
      <c r="E2474" t="s">
        <v>3128</v>
      </c>
      <c r="F2474">
        <v>3</v>
      </c>
      <c r="G2474">
        <v>0</v>
      </c>
      <c r="H2474">
        <v>0</v>
      </c>
      <c r="I2474">
        <v>5</v>
      </c>
      <c r="J2474">
        <v>2</v>
      </c>
      <c r="K2474">
        <v>0</v>
      </c>
      <c r="L2474">
        <v>0</v>
      </c>
      <c r="M2474">
        <v>0</v>
      </c>
      <c r="N2474">
        <v>0</v>
      </c>
      <c r="O2474">
        <v>0</v>
      </c>
      <c r="P2474">
        <f t="shared" si="114"/>
        <v>7</v>
      </c>
      <c r="Q2474">
        <f t="shared" si="115"/>
        <v>3</v>
      </c>
      <c r="R2474">
        <f t="shared" si="116"/>
        <v>10</v>
      </c>
    </row>
    <row r="2475" spans="2:18" x14ac:dyDescent="0.35">
      <c r="B2475" t="s">
        <v>2795</v>
      </c>
      <c r="C2475" t="s">
        <v>3034</v>
      </c>
      <c r="D2475" t="s">
        <v>3035</v>
      </c>
      <c r="E2475" t="s">
        <v>3129</v>
      </c>
      <c r="F2475">
        <v>3</v>
      </c>
      <c r="G2475">
        <v>0</v>
      </c>
      <c r="H2475">
        <v>0</v>
      </c>
      <c r="I2475">
        <v>5</v>
      </c>
      <c r="J2475">
        <v>2</v>
      </c>
      <c r="K2475">
        <v>0</v>
      </c>
      <c r="L2475">
        <v>0</v>
      </c>
      <c r="M2475">
        <v>0</v>
      </c>
      <c r="N2475">
        <v>0</v>
      </c>
      <c r="O2475">
        <v>0</v>
      </c>
      <c r="P2475">
        <f t="shared" si="114"/>
        <v>7</v>
      </c>
      <c r="Q2475">
        <f t="shared" si="115"/>
        <v>3</v>
      </c>
      <c r="R2475">
        <f t="shared" si="116"/>
        <v>10</v>
      </c>
    </row>
    <row r="2476" spans="2:18" x14ac:dyDescent="0.35">
      <c r="B2476" t="s">
        <v>2795</v>
      </c>
      <c r="C2476" t="s">
        <v>3034</v>
      </c>
      <c r="D2476" t="s">
        <v>3035</v>
      </c>
      <c r="E2476" t="s">
        <v>3130</v>
      </c>
      <c r="F2476">
        <v>3</v>
      </c>
      <c r="G2476">
        <v>0</v>
      </c>
      <c r="H2476">
        <v>0</v>
      </c>
      <c r="I2476">
        <v>5</v>
      </c>
      <c r="J2476">
        <v>2</v>
      </c>
      <c r="K2476">
        <v>0</v>
      </c>
      <c r="L2476">
        <v>0</v>
      </c>
      <c r="M2476">
        <v>0</v>
      </c>
      <c r="N2476">
        <v>0</v>
      </c>
      <c r="O2476">
        <v>0</v>
      </c>
      <c r="P2476">
        <f t="shared" si="114"/>
        <v>7</v>
      </c>
      <c r="Q2476">
        <f t="shared" si="115"/>
        <v>3</v>
      </c>
      <c r="R2476">
        <f t="shared" si="116"/>
        <v>10</v>
      </c>
    </row>
    <row r="2477" spans="2:18" x14ac:dyDescent="0.35">
      <c r="B2477" t="s">
        <v>2795</v>
      </c>
      <c r="C2477" t="s">
        <v>3034</v>
      </c>
      <c r="D2477" t="s">
        <v>3035</v>
      </c>
      <c r="E2477" t="s">
        <v>3131</v>
      </c>
      <c r="F2477">
        <v>3</v>
      </c>
      <c r="G2477">
        <v>0</v>
      </c>
      <c r="H2477">
        <v>0</v>
      </c>
      <c r="I2477">
        <v>5</v>
      </c>
      <c r="J2477">
        <v>2</v>
      </c>
      <c r="K2477">
        <v>0</v>
      </c>
      <c r="L2477">
        <v>0</v>
      </c>
      <c r="M2477">
        <v>0</v>
      </c>
      <c r="N2477">
        <v>0</v>
      </c>
      <c r="O2477">
        <v>0</v>
      </c>
      <c r="P2477">
        <f t="shared" si="114"/>
        <v>7</v>
      </c>
      <c r="Q2477">
        <f t="shared" si="115"/>
        <v>3</v>
      </c>
      <c r="R2477">
        <f t="shared" si="116"/>
        <v>10</v>
      </c>
    </row>
    <row r="2478" spans="2:18" x14ac:dyDescent="0.35">
      <c r="B2478" t="s">
        <v>2795</v>
      </c>
      <c r="C2478" t="s">
        <v>3034</v>
      </c>
      <c r="D2478" t="s">
        <v>3035</v>
      </c>
      <c r="E2478" t="s">
        <v>3132</v>
      </c>
      <c r="F2478">
        <v>3</v>
      </c>
      <c r="G2478">
        <v>0</v>
      </c>
      <c r="H2478">
        <v>0</v>
      </c>
      <c r="I2478">
        <v>5</v>
      </c>
      <c r="J2478">
        <v>2</v>
      </c>
      <c r="K2478">
        <v>0</v>
      </c>
      <c r="L2478">
        <v>0</v>
      </c>
      <c r="M2478">
        <v>0</v>
      </c>
      <c r="N2478">
        <v>0</v>
      </c>
      <c r="O2478">
        <v>0</v>
      </c>
      <c r="P2478">
        <f t="shared" si="114"/>
        <v>7</v>
      </c>
      <c r="Q2478">
        <f t="shared" si="115"/>
        <v>3</v>
      </c>
      <c r="R2478">
        <f t="shared" si="116"/>
        <v>10</v>
      </c>
    </row>
    <row r="2479" spans="2:18" x14ac:dyDescent="0.35">
      <c r="B2479" t="s">
        <v>2795</v>
      </c>
      <c r="C2479" t="s">
        <v>3034</v>
      </c>
      <c r="D2479" t="s">
        <v>3035</v>
      </c>
      <c r="E2479" t="s">
        <v>3133</v>
      </c>
      <c r="F2479">
        <v>3</v>
      </c>
      <c r="G2479">
        <v>0</v>
      </c>
      <c r="H2479">
        <v>0</v>
      </c>
      <c r="I2479">
        <v>5</v>
      </c>
      <c r="J2479">
        <v>2</v>
      </c>
      <c r="K2479">
        <v>0</v>
      </c>
      <c r="L2479">
        <v>0</v>
      </c>
      <c r="M2479">
        <v>0</v>
      </c>
      <c r="N2479">
        <v>0</v>
      </c>
      <c r="O2479">
        <v>0</v>
      </c>
      <c r="P2479">
        <f t="shared" si="114"/>
        <v>7</v>
      </c>
      <c r="Q2479">
        <f t="shared" si="115"/>
        <v>3</v>
      </c>
      <c r="R2479">
        <f t="shared" si="116"/>
        <v>10</v>
      </c>
    </row>
    <row r="2480" spans="2:18" x14ac:dyDescent="0.35">
      <c r="B2480" t="s">
        <v>2795</v>
      </c>
      <c r="C2480" t="s">
        <v>3034</v>
      </c>
      <c r="D2480" t="s">
        <v>3035</v>
      </c>
      <c r="E2480" t="s">
        <v>3134</v>
      </c>
      <c r="F2480">
        <v>3</v>
      </c>
      <c r="G2480">
        <v>0</v>
      </c>
      <c r="H2480">
        <v>0</v>
      </c>
      <c r="I2480">
        <v>5</v>
      </c>
      <c r="J2480">
        <v>2</v>
      </c>
      <c r="K2480">
        <v>0</v>
      </c>
      <c r="L2480">
        <v>0</v>
      </c>
      <c r="M2480">
        <v>0</v>
      </c>
      <c r="N2480">
        <v>0</v>
      </c>
      <c r="O2480">
        <v>0</v>
      </c>
      <c r="P2480">
        <f t="shared" si="114"/>
        <v>7</v>
      </c>
      <c r="Q2480">
        <f t="shared" si="115"/>
        <v>3</v>
      </c>
      <c r="R2480">
        <f t="shared" si="116"/>
        <v>10</v>
      </c>
    </row>
    <row r="2481" spans="2:18" x14ac:dyDescent="0.35">
      <c r="B2481" t="s">
        <v>2795</v>
      </c>
      <c r="C2481" t="s">
        <v>3034</v>
      </c>
      <c r="D2481" t="s">
        <v>3035</v>
      </c>
      <c r="E2481" t="s">
        <v>3135</v>
      </c>
      <c r="F2481">
        <v>3</v>
      </c>
      <c r="G2481">
        <v>0</v>
      </c>
      <c r="H2481">
        <v>0</v>
      </c>
      <c r="I2481">
        <v>5</v>
      </c>
      <c r="J2481">
        <v>2</v>
      </c>
      <c r="K2481">
        <v>0</v>
      </c>
      <c r="L2481">
        <v>0</v>
      </c>
      <c r="M2481">
        <v>0</v>
      </c>
      <c r="N2481">
        <v>0</v>
      </c>
      <c r="O2481">
        <v>0</v>
      </c>
      <c r="P2481">
        <f t="shared" si="114"/>
        <v>7</v>
      </c>
      <c r="Q2481">
        <f t="shared" si="115"/>
        <v>3</v>
      </c>
      <c r="R2481">
        <f t="shared" si="116"/>
        <v>10</v>
      </c>
    </row>
    <row r="2482" spans="2:18" x14ac:dyDescent="0.35">
      <c r="B2482" t="s">
        <v>2795</v>
      </c>
      <c r="C2482" t="s">
        <v>3034</v>
      </c>
      <c r="D2482" t="s">
        <v>3035</v>
      </c>
      <c r="E2482" t="s">
        <v>3136</v>
      </c>
      <c r="F2482">
        <v>3</v>
      </c>
      <c r="G2482">
        <v>0</v>
      </c>
      <c r="H2482">
        <v>0</v>
      </c>
      <c r="I2482">
        <v>5</v>
      </c>
      <c r="J2482">
        <v>2</v>
      </c>
      <c r="K2482">
        <v>0</v>
      </c>
      <c r="L2482">
        <v>0</v>
      </c>
      <c r="M2482">
        <v>0</v>
      </c>
      <c r="N2482">
        <v>0</v>
      </c>
      <c r="O2482">
        <v>0</v>
      </c>
      <c r="P2482">
        <f t="shared" si="114"/>
        <v>7</v>
      </c>
      <c r="Q2482">
        <f t="shared" si="115"/>
        <v>3</v>
      </c>
      <c r="R2482">
        <f t="shared" si="116"/>
        <v>10</v>
      </c>
    </row>
    <row r="2483" spans="2:18" x14ac:dyDescent="0.35">
      <c r="B2483" t="s">
        <v>2795</v>
      </c>
      <c r="C2483" t="s">
        <v>3034</v>
      </c>
      <c r="D2483" t="s">
        <v>3035</v>
      </c>
      <c r="E2483" t="s">
        <v>3137</v>
      </c>
      <c r="F2483">
        <v>3</v>
      </c>
      <c r="G2483">
        <v>0</v>
      </c>
      <c r="H2483">
        <v>0</v>
      </c>
      <c r="I2483">
        <v>5</v>
      </c>
      <c r="J2483">
        <v>2</v>
      </c>
      <c r="K2483">
        <v>0</v>
      </c>
      <c r="L2483">
        <v>0</v>
      </c>
      <c r="M2483">
        <v>0</v>
      </c>
      <c r="N2483">
        <v>0</v>
      </c>
      <c r="O2483">
        <v>0</v>
      </c>
      <c r="P2483">
        <f t="shared" si="114"/>
        <v>7</v>
      </c>
      <c r="Q2483">
        <f t="shared" si="115"/>
        <v>3</v>
      </c>
      <c r="R2483">
        <f t="shared" si="116"/>
        <v>10</v>
      </c>
    </row>
    <row r="2484" spans="2:18" x14ac:dyDescent="0.35">
      <c r="B2484" t="s">
        <v>2795</v>
      </c>
      <c r="C2484" t="s">
        <v>3034</v>
      </c>
      <c r="D2484" t="s">
        <v>3035</v>
      </c>
      <c r="E2484" t="s">
        <v>3138</v>
      </c>
      <c r="F2484">
        <v>3</v>
      </c>
      <c r="G2484">
        <v>0</v>
      </c>
      <c r="H2484">
        <v>0</v>
      </c>
      <c r="I2484">
        <v>5</v>
      </c>
      <c r="J2484">
        <v>2</v>
      </c>
      <c r="K2484">
        <v>0</v>
      </c>
      <c r="L2484">
        <v>0</v>
      </c>
      <c r="M2484">
        <v>0</v>
      </c>
      <c r="N2484">
        <v>0</v>
      </c>
      <c r="O2484">
        <v>0</v>
      </c>
      <c r="P2484">
        <f t="shared" si="114"/>
        <v>7</v>
      </c>
      <c r="Q2484">
        <f t="shared" si="115"/>
        <v>3</v>
      </c>
      <c r="R2484">
        <f t="shared" si="116"/>
        <v>10</v>
      </c>
    </row>
    <row r="2485" spans="2:18" x14ac:dyDescent="0.35">
      <c r="B2485" t="s">
        <v>2795</v>
      </c>
      <c r="C2485" t="s">
        <v>3034</v>
      </c>
      <c r="D2485" t="s">
        <v>3035</v>
      </c>
      <c r="E2485" t="s">
        <v>3139</v>
      </c>
      <c r="F2485">
        <v>3</v>
      </c>
      <c r="G2485">
        <v>0</v>
      </c>
      <c r="H2485">
        <v>0</v>
      </c>
      <c r="I2485">
        <v>5</v>
      </c>
      <c r="J2485">
        <v>2</v>
      </c>
      <c r="K2485">
        <v>0</v>
      </c>
      <c r="L2485">
        <v>0</v>
      </c>
      <c r="M2485">
        <v>0</v>
      </c>
      <c r="N2485">
        <v>0</v>
      </c>
      <c r="O2485">
        <v>0</v>
      </c>
      <c r="P2485">
        <f t="shared" si="114"/>
        <v>7</v>
      </c>
      <c r="Q2485">
        <f t="shared" si="115"/>
        <v>3</v>
      </c>
      <c r="R2485">
        <f t="shared" si="116"/>
        <v>10</v>
      </c>
    </row>
    <row r="2486" spans="2:18" x14ac:dyDescent="0.35">
      <c r="B2486" t="s">
        <v>2795</v>
      </c>
      <c r="C2486" t="s">
        <v>3034</v>
      </c>
      <c r="D2486" t="s">
        <v>3035</v>
      </c>
      <c r="E2486" t="s">
        <v>3140</v>
      </c>
      <c r="F2486">
        <v>3</v>
      </c>
      <c r="G2486">
        <v>0</v>
      </c>
      <c r="H2486">
        <v>0</v>
      </c>
      <c r="I2486">
        <v>5</v>
      </c>
      <c r="J2486">
        <v>2</v>
      </c>
      <c r="K2486">
        <v>0</v>
      </c>
      <c r="L2486">
        <v>0</v>
      </c>
      <c r="M2486">
        <v>0</v>
      </c>
      <c r="N2486">
        <v>0</v>
      </c>
      <c r="O2486">
        <v>0</v>
      </c>
      <c r="P2486">
        <f t="shared" si="114"/>
        <v>7</v>
      </c>
      <c r="Q2486">
        <f t="shared" si="115"/>
        <v>3</v>
      </c>
      <c r="R2486">
        <f t="shared" si="116"/>
        <v>10</v>
      </c>
    </row>
    <row r="2487" spans="2:18" x14ac:dyDescent="0.35">
      <c r="B2487" t="s">
        <v>2795</v>
      </c>
      <c r="C2487" t="s">
        <v>3034</v>
      </c>
      <c r="D2487" t="s">
        <v>3035</v>
      </c>
      <c r="E2487" t="s">
        <v>3141</v>
      </c>
      <c r="F2487">
        <v>3</v>
      </c>
      <c r="G2487">
        <v>0</v>
      </c>
      <c r="H2487">
        <v>0</v>
      </c>
      <c r="I2487">
        <v>5</v>
      </c>
      <c r="J2487">
        <v>2</v>
      </c>
      <c r="K2487">
        <v>0</v>
      </c>
      <c r="L2487">
        <v>0</v>
      </c>
      <c r="M2487">
        <v>0</v>
      </c>
      <c r="N2487">
        <v>0</v>
      </c>
      <c r="O2487">
        <v>0</v>
      </c>
      <c r="P2487">
        <f t="shared" si="114"/>
        <v>7</v>
      </c>
      <c r="Q2487">
        <f t="shared" si="115"/>
        <v>3</v>
      </c>
      <c r="R2487">
        <f t="shared" si="116"/>
        <v>10</v>
      </c>
    </row>
    <row r="2488" spans="2:18" x14ac:dyDescent="0.35">
      <c r="B2488" t="s">
        <v>2795</v>
      </c>
      <c r="C2488" t="s">
        <v>3034</v>
      </c>
      <c r="D2488" t="s">
        <v>3035</v>
      </c>
      <c r="E2488" t="s">
        <v>3142</v>
      </c>
      <c r="F2488">
        <v>3</v>
      </c>
      <c r="G2488">
        <v>0</v>
      </c>
      <c r="H2488">
        <v>0</v>
      </c>
      <c r="I2488">
        <v>5</v>
      </c>
      <c r="J2488">
        <v>2</v>
      </c>
      <c r="K2488">
        <v>0</v>
      </c>
      <c r="L2488">
        <v>0</v>
      </c>
      <c r="M2488">
        <v>0</v>
      </c>
      <c r="N2488">
        <v>0</v>
      </c>
      <c r="O2488">
        <v>0</v>
      </c>
      <c r="P2488">
        <f t="shared" si="114"/>
        <v>7</v>
      </c>
      <c r="Q2488">
        <f t="shared" si="115"/>
        <v>3</v>
      </c>
      <c r="R2488">
        <f t="shared" si="116"/>
        <v>10</v>
      </c>
    </row>
    <row r="2489" spans="2:18" x14ac:dyDescent="0.35">
      <c r="B2489" t="s">
        <v>2795</v>
      </c>
      <c r="C2489" t="s">
        <v>3034</v>
      </c>
      <c r="D2489" t="s">
        <v>3035</v>
      </c>
      <c r="E2489" t="s">
        <v>3143</v>
      </c>
      <c r="F2489">
        <v>3</v>
      </c>
      <c r="G2489">
        <v>0</v>
      </c>
      <c r="H2489">
        <v>0</v>
      </c>
      <c r="I2489">
        <v>5</v>
      </c>
      <c r="J2489">
        <v>2</v>
      </c>
      <c r="K2489">
        <v>0</v>
      </c>
      <c r="L2489">
        <v>0</v>
      </c>
      <c r="M2489">
        <v>0</v>
      </c>
      <c r="N2489">
        <v>0</v>
      </c>
      <c r="O2489">
        <v>0</v>
      </c>
      <c r="P2489">
        <f t="shared" si="114"/>
        <v>7</v>
      </c>
      <c r="Q2489">
        <f t="shared" si="115"/>
        <v>3</v>
      </c>
      <c r="R2489">
        <f t="shared" si="116"/>
        <v>10</v>
      </c>
    </row>
    <row r="2490" spans="2:18" x14ac:dyDescent="0.35">
      <c r="B2490" t="s">
        <v>2795</v>
      </c>
      <c r="C2490" t="s">
        <v>3034</v>
      </c>
      <c r="D2490" t="s">
        <v>3035</v>
      </c>
      <c r="E2490" t="s">
        <v>3144</v>
      </c>
      <c r="F2490">
        <v>3</v>
      </c>
      <c r="G2490">
        <v>0</v>
      </c>
      <c r="H2490">
        <v>0</v>
      </c>
      <c r="I2490">
        <v>5</v>
      </c>
      <c r="J2490">
        <v>2</v>
      </c>
      <c r="K2490">
        <v>0</v>
      </c>
      <c r="L2490">
        <v>0</v>
      </c>
      <c r="M2490">
        <v>0</v>
      </c>
      <c r="N2490">
        <v>0</v>
      </c>
      <c r="O2490">
        <v>0</v>
      </c>
      <c r="P2490">
        <f t="shared" si="114"/>
        <v>7</v>
      </c>
      <c r="Q2490">
        <f t="shared" si="115"/>
        <v>3</v>
      </c>
      <c r="R2490">
        <f t="shared" si="116"/>
        <v>10</v>
      </c>
    </row>
    <row r="2491" spans="2:18" x14ac:dyDescent="0.35">
      <c r="B2491" t="s">
        <v>2795</v>
      </c>
      <c r="C2491" t="s">
        <v>3034</v>
      </c>
      <c r="D2491" t="s">
        <v>3035</v>
      </c>
      <c r="E2491" t="s">
        <v>3145</v>
      </c>
      <c r="F2491">
        <v>3</v>
      </c>
      <c r="G2491">
        <v>0</v>
      </c>
      <c r="H2491">
        <v>0</v>
      </c>
      <c r="I2491">
        <v>5</v>
      </c>
      <c r="J2491">
        <v>2</v>
      </c>
      <c r="K2491">
        <v>0</v>
      </c>
      <c r="L2491">
        <v>0</v>
      </c>
      <c r="M2491">
        <v>0</v>
      </c>
      <c r="N2491">
        <v>0</v>
      </c>
      <c r="O2491">
        <v>0</v>
      </c>
      <c r="P2491">
        <f t="shared" si="114"/>
        <v>7</v>
      </c>
      <c r="Q2491">
        <f t="shared" si="115"/>
        <v>3</v>
      </c>
      <c r="R2491">
        <f t="shared" si="116"/>
        <v>10</v>
      </c>
    </row>
    <row r="2492" spans="2:18" x14ac:dyDescent="0.35">
      <c r="B2492" t="s">
        <v>2795</v>
      </c>
      <c r="C2492" t="s">
        <v>3034</v>
      </c>
      <c r="D2492" t="s">
        <v>3035</v>
      </c>
      <c r="E2492" t="s">
        <v>3146</v>
      </c>
      <c r="F2492">
        <v>3</v>
      </c>
      <c r="G2492">
        <v>0</v>
      </c>
      <c r="H2492">
        <v>0</v>
      </c>
      <c r="I2492">
        <v>5</v>
      </c>
      <c r="J2492">
        <v>2</v>
      </c>
      <c r="K2492">
        <v>0</v>
      </c>
      <c r="L2492">
        <v>0</v>
      </c>
      <c r="M2492">
        <v>0</v>
      </c>
      <c r="N2492">
        <v>0</v>
      </c>
      <c r="O2492">
        <v>0</v>
      </c>
      <c r="P2492">
        <f t="shared" si="114"/>
        <v>7</v>
      </c>
      <c r="Q2492">
        <f t="shared" si="115"/>
        <v>3</v>
      </c>
      <c r="R2492">
        <f t="shared" si="116"/>
        <v>10</v>
      </c>
    </row>
    <row r="2493" spans="2:18" x14ac:dyDescent="0.35">
      <c r="B2493" t="s">
        <v>2795</v>
      </c>
      <c r="C2493" t="s">
        <v>3034</v>
      </c>
      <c r="D2493" t="s">
        <v>3035</v>
      </c>
      <c r="E2493" t="s">
        <v>3147</v>
      </c>
      <c r="F2493">
        <v>3</v>
      </c>
      <c r="G2493">
        <v>0</v>
      </c>
      <c r="H2493">
        <v>0</v>
      </c>
      <c r="I2493">
        <v>5</v>
      </c>
      <c r="J2493">
        <v>2</v>
      </c>
      <c r="K2493">
        <v>0</v>
      </c>
      <c r="L2493">
        <v>0</v>
      </c>
      <c r="M2493">
        <v>0</v>
      </c>
      <c r="N2493">
        <v>0</v>
      </c>
      <c r="O2493">
        <v>0</v>
      </c>
      <c r="P2493">
        <f t="shared" si="114"/>
        <v>7</v>
      </c>
      <c r="Q2493">
        <f t="shared" si="115"/>
        <v>3</v>
      </c>
      <c r="R2493">
        <f t="shared" si="116"/>
        <v>10</v>
      </c>
    </row>
    <row r="2494" spans="2:18" x14ac:dyDescent="0.35">
      <c r="B2494" t="s">
        <v>2795</v>
      </c>
      <c r="C2494" t="s">
        <v>3034</v>
      </c>
      <c r="D2494" t="s">
        <v>3035</v>
      </c>
      <c r="E2494" t="s">
        <v>3148</v>
      </c>
      <c r="F2494">
        <v>3</v>
      </c>
      <c r="G2494">
        <v>0</v>
      </c>
      <c r="H2494">
        <v>0</v>
      </c>
      <c r="I2494">
        <v>5</v>
      </c>
      <c r="J2494">
        <v>2</v>
      </c>
      <c r="K2494">
        <v>0</v>
      </c>
      <c r="L2494">
        <v>0</v>
      </c>
      <c r="M2494">
        <v>0</v>
      </c>
      <c r="N2494">
        <v>0</v>
      </c>
      <c r="O2494">
        <v>0</v>
      </c>
      <c r="P2494">
        <f t="shared" si="114"/>
        <v>7</v>
      </c>
      <c r="Q2494">
        <f t="shared" si="115"/>
        <v>3</v>
      </c>
      <c r="R2494">
        <f t="shared" si="116"/>
        <v>10</v>
      </c>
    </row>
    <row r="2495" spans="2:18" x14ac:dyDescent="0.35">
      <c r="B2495" t="s">
        <v>2795</v>
      </c>
      <c r="C2495" t="s">
        <v>3034</v>
      </c>
      <c r="D2495" t="s">
        <v>3035</v>
      </c>
      <c r="E2495" t="s">
        <v>3149</v>
      </c>
      <c r="F2495">
        <v>3</v>
      </c>
      <c r="G2495">
        <v>0</v>
      </c>
      <c r="H2495">
        <v>0</v>
      </c>
      <c r="I2495">
        <v>5</v>
      </c>
      <c r="J2495">
        <v>2</v>
      </c>
      <c r="K2495">
        <v>0</v>
      </c>
      <c r="L2495">
        <v>0</v>
      </c>
      <c r="M2495">
        <v>0</v>
      </c>
      <c r="N2495">
        <v>0</v>
      </c>
      <c r="O2495">
        <v>0</v>
      </c>
      <c r="P2495">
        <f t="shared" si="114"/>
        <v>7</v>
      </c>
      <c r="Q2495">
        <f t="shared" si="115"/>
        <v>3</v>
      </c>
      <c r="R2495">
        <f t="shared" si="116"/>
        <v>10</v>
      </c>
    </row>
    <row r="2496" spans="2:18" x14ac:dyDescent="0.35">
      <c r="B2496" t="s">
        <v>2795</v>
      </c>
      <c r="C2496" t="s">
        <v>3034</v>
      </c>
      <c r="D2496" t="s">
        <v>3035</v>
      </c>
      <c r="E2496" t="s">
        <v>3150</v>
      </c>
      <c r="F2496">
        <v>3</v>
      </c>
      <c r="G2496">
        <v>0</v>
      </c>
      <c r="H2496">
        <v>0</v>
      </c>
      <c r="I2496">
        <v>5</v>
      </c>
      <c r="J2496">
        <v>2</v>
      </c>
      <c r="K2496">
        <v>0</v>
      </c>
      <c r="L2496">
        <v>0</v>
      </c>
      <c r="M2496">
        <v>0</v>
      </c>
      <c r="N2496">
        <v>0</v>
      </c>
      <c r="O2496">
        <v>0</v>
      </c>
      <c r="P2496">
        <f t="shared" si="114"/>
        <v>7</v>
      </c>
      <c r="Q2496">
        <f t="shared" si="115"/>
        <v>3</v>
      </c>
      <c r="R2496">
        <f t="shared" si="116"/>
        <v>10</v>
      </c>
    </row>
    <row r="2497" spans="2:18" x14ac:dyDescent="0.35">
      <c r="B2497" t="s">
        <v>2795</v>
      </c>
      <c r="C2497" t="s">
        <v>3034</v>
      </c>
      <c r="D2497" t="s">
        <v>3035</v>
      </c>
      <c r="E2497" t="s">
        <v>3151</v>
      </c>
      <c r="F2497">
        <v>3</v>
      </c>
      <c r="G2497">
        <v>0</v>
      </c>
      <c r="H2497">
        <v>0</v>
      </c>
      <c r="I2497">
        <v>5</v>
      </c>
      <c r="J2497">
        <v>2</v>
      </c>
      <c r="K2497">
        <v>0</v>
      </c>
      <c r="L2497">
        <v>0</v>
      </c>
      <c r="M2497">
        <v>0</v>
      </c>
      <c r="N2497">
        <v>0</v>
      </c>
      <c r="O2497">
        <v>0</v>
      </c>
      <c r="P2497">
        <f t="shared" si="114"/>
        <v>7</v>
      </c>
      <c r="Q2497">
        <f t="shared" si="115"/>
        <v>3</v>
      </c>
      <c r="R2497">
        <f t="shared" si="116"/>
        <v>10</v>
      </c>
    </row>
    <row r="2498" spans="2:18" x14ac:dyDescent="0.35">
      <c r="B2498" t="s">
        <v>2795</v>
      </c>
      <c r="C2498" t="s">
        <v>3034</v>
      </c>
      <c r="D2498" t="s">
        <v>3035</v>
      </c>
      <c r="E2498" t="s">
        <v>3152</v>
      </c>
      <c r="F2498">
        <v>3</v>
      </c>
      <c r="G2498">
        <v>0</v>
      </c>
      <c r="H2498">
        <v>0</v>
      </c>
      <c r="I2498">
        <v>5</v>
      </c>
      <c r="J2498">
        <v>2</v>
      </c>
      <c r="K2498">
        <v>0</v>
      </c>
      <c r="L2498">
        <v>0</v>
      </c>
      <c r="M2498">
        <v>0</v>
      </c>
      <c r="N2498">
        <v>0</v>
      </c>
      <c r="O2498">
        <v>0</v>
      </c>
      <c r="P2498">
        <f t="shared" si="114"/>
        <v>7</v>
      </c>
      <c r="Q2498">
        <f t="shared" si="115"/>
        <v>3</v>
      </c>
      <c r="R2498">
        <f t="shared" si="116"/>
        <v>10</v>
      </c>
    </row>
    <row r="2499" spans="2:18" x14ac:dyDescent="0.35">
      <c r="B2499" t="s">
        <v>2795</v>
      </c>
      <c r="C2499" t="s">
        <v>3034</v>
      </c>
      <c r="D2499" t="s">
        <v>3035</v>
      </c>
      <c r="E2499" t="s">
        <v>3153</v>
      </c>
      <c r="F2499">
        <v>3</v>
      </c>
      <c r="G2499">
        <v>0</v>
      </c>
      <c r="H2499">
        <v>0</v>
      </c>
      <c r="I2499">
        <v>5</v>
      </c>
      <c r="J2499">
        <v>2</v>
      </c>
      <c r="K2499">
        <v>0</v>
      </c>
      <c r="L2499">
        <v>0</v>
      </c>
      <c r="M2499">
        <v>0</v>
      </c>
      <c r="N2499">
        <v>0</v>
      </c>
      <c r="O2499">
        <v>0</v>
      </c>
      <c r="P2499">
        <f t="shared" si="114"/>
        <v>7</v>
      </c>
      <c r="Q2499">
        <f t="shared" si="115"/>
        <v>3</v>
      </c>
      <c r="R2499">
        <f t="shared" si="116"/>
        <v>10</v>
      </c>
    </row>
    <row r="2500" spans="2:18" x14ac:dyDescent="0.35">
      <c r="B2500" t="s">
        <v>2795</v>
      </c>
      <c r="C2500" t="s">
        <v>3034</v>
      </c>
      <c r="D2500" t="s">
        <v>3035</v>
      </c>
      <c r="E2500" t="s">
        <v>3154</v>
      </c>
      <c r="F2500">
        <v>3</v>
      </c>
      <c r="G2500">
        <v>0</v>
      </c>
      <c r="H2500">
        <v>0</v>
      </c>
      <c r="I2500">
        <v>5</v>
      </c>
      <c r="J2500">
        <v>2</v>
      </c>
      <c r="K2500">
        <v>0</v>
      </c>
      <c r="L2500">
        <v>0</v>
      </c>
      <c r="M2500">
        <v>0</v>
      </c>
      <c r="N2500">
        <v>0</v>
      </c>
      <c r="O2500">
        <v>0</v>
      </c>
      <c r="P2500">
        <f t="shared" si="114"/>
        <v>7</v>
      </c>
      <c r="Q2500">
        <f t="shared" si="115"/>
        <v>3</v>
      </c>
      <c r="R2500">
        <f t="shared" si="116"/>
        <v>10</v>
      </c>
    </row>
    <row r="2501" spans="2:18" x14ac:dyDescent="0.35">
      <c r="B2501" t="s">
        <v>2795</v>
      </c>
      <c r="C2501" t="s">
        <v>3034</v>
      </c>
      <c r="D2501" t="s">
        <v>3035</v>
      </c>
      <c r="E2501" t="s">
        <v>3155</v>
      </c>
      <c r="F2501">
        <v>3</v>
      </c>
      <c r="G2501">
        <v>0</v>
      </c>
      <c r="H2501">
        <v>0</v>
      </c>
      <c r="I2501">
        <v>5</v>
      </c>
      <c r="J2501">
        <v>2</v>
      </c>
      <c r="K2501">
        <v>0</v>
      </c>
      <c r="L2501">
        <v>0</v>
      </c>
      <c r="M2501">
        <v>0</v>
      </c>
      <c r="N2501">
        <v>0</v>
      </c>
      <c r="O2501">
        <v>0</v>
      </c>
      <c r="P2501">
        <f t="shared" si="114"/>
        <v>7</v>
      </c>
      <c r="Q2501">
        <f t="shared" si="115"/>
        <v>3</v>
      </c>
      <c r="R2501">
        <f t="shared" si="116"/>
        <v>10</v>
      </c>
    </row>
    <row r="2502" spans="2:18" x14ac:dyDescent="0.35">
      <c r="B2502" t="s">
        <v>2795</v>
      </c>
      <c r="C2502" t="s">
        <v>3034</v>
      </c>
      <c r="D2502" t="s">
        <v>3035</v>
      </c>
      <c r="E2502" t="s">
        <v>3156</v>
      </c>
      <c r="F2502">
        <v>3</v>
      </c>
      <c r="G2502">
        <v>0</v>
      </c>
      <c r="H2502">
        <v>0</v>
      </c>
      <c r="I2502">
        <v>5</v>
      </c>
      <c r="J2502">
        <v>2</v>
      </c>
      <c r="K2502">
        <v>0</v>
      </c>
      <c r="L2502">
        <v>0</v>
      </c>
      <c r="M2502">
        <v>0</v>
      </c>
      <c r="N2502">
        <v>0</v>
      </c>
      <c r="O2502">
        <v>0</v>
      </c>
      <c r="P2502">
        <f t="shared" si="114"/>
        <v>7</v>
      </c>
      <c r="Q2502">
        <f t="shared" si="115"/>
        <v>3</v>
      </c>
      <c r="R2502">
        <f t="shared" si="116"/>
        <v>10</v>
      </c>
    </row>
    <row r="2503" spans="2:18" x14ac:dyDescent="0.35">
      <c r="B2503" t="s">
        <v>2795</v>
      </c>
      <c r="C2503" t="s">
        <v>3034</v>
      </c>
      <c r="D2503" t="s">
        <v>3035</v>
      </c>
      <c r="E2503" t="s">
        <v>3157</v>
      </c>
      <c r="F2503">
        <v>3</v>
      </c>
      <c r="G2503">
        <v>0</v>
      </c>
      <c r="H2503">
        <v>0</v>
      </c>
      <c r="I2503">
        <v>5</v>
      </c>
      <c r="J2503">
        <v>2</v>
      </c>
      <c r="K2503">
        <v>0</v>
      </c>
      <c r="L2503">
        <v>0</v>
      </c>
      <c r="M2503">
        <v>0</v>
      </c>
      <c r="N2503">
        <v>0</v>
      </c>
      <c r="O2503">
        <v>0</v>
      </c>
      <c r="P2503">
        <f t="shared" si="114"/>
        <v>7</v>
      </c>
      <c r="Q2503">
        <f t="shared" si="115"/>
        <v>3</v>
      </c>
      <c r="R2503">
        <f t="shared" si="116"/>
        <v>10</v>
      </c>
    </row>
    <row r="2504" spans="2:18" x14ac:dyDescent="0.35">
      <c r="B2504" t="s">
        <v>2795</v>
      </c>
      <c r="C2504" t="s">
        <v>3034</v>
      </c>
      <c r="D2504" t="s">
        <v>3035</v>
      </c>
      <c r="E2504" t="s">
        <v>3158</v>
      </c>
      <c r="F2504">
        <v>3</v>
      </c>
      <c r="G2504">
        <v>0</v>
      </c>
      <c r="H2504">
        <v>0</v>
      </c>
      <c r="I2504">
        <v>5</v>
      </c>
      <c r="J2504">
        <v>2</v>
      </c>
      <c r="K2504">
        <v>0</v>
      </c>
      <c r="L2504">
        <v>0</v>
      </c>
      <c r="M2504">
        <v>0</v>
      </c>
      <c r="N2504">
        <v>0</v>
      </c>
      <c r="O2504">
        <v>0</v>
      </c>
      <c r="P2504">
        <f t="shared" si="114"/>
        <v>7</v>
      </c>
      <c r="Q2504">
        <f t="shared" si="115"/>
        <v>3</v>
      </c>
      <c r="R2504">
        <f t="shared" si="116"/>
        <v>10</v>
      </c>
    </row>
    <row r="2505" spans="2:18" x14ac:dyDescent="0.35">
      <c r="B2505" t="s">
        <v>2795</v>
      </c>
      <c r="C2505" t="s">
        <v>3034</v>
      </c>
      <c r="D2505" t="s">
        <v>3035</v>
      </c>
      <c r="E2505" t="s">
        <v>3159</v>
      </c>
      <c r="F2505">
        <v>3</v>
      </c>
      <c r="G2505">
        <v>0</v>
      </c>
      <c r="H2505">
        <v>0</v>
      </c>
      <c r="I2505">
        <v>5</v>
      </c>
      <c r="J2505">
        <v>2</v>
      </c>
      <c r="K2505">
        <v>0</v>
      </c>
      <c r="L2505">
        <v>0</v>
      </c>
      <c r="M2505">
        <v>0</v>
      </c>
      <c r="N2505">
        <v>0</v>
      </c>
      <c r="O2505">
        <v>0</v>
      </c>
      <c r="P2505">
        <f t="shared" si="114"/>
        <v>7</v>
      </c>
      <c r="Q2505">
        <f t="shared" si="115"/>
        <v>3</v>
      </c>
      <c r="R2505">
        <f t="shared" si="116"/>
        <v>10</v>
      </c>
    </row>
    <row r="2506" spans="2:18" x14ac:dyDescent="0.35">
      <c r="B2506" t="s">
        <v>2795</v>
      </c>
      <c r="C2506" t="s">
        <v>3034</v>
      </c>
      <c r="D2506" t="s">
        <v>3035</v>
      </c>
      <c r="E2506" t="s">
        <v>3160</v>
      </c>
      <c r="F2506">
        <v>3</v>
      </c>
      <c r="G2506">
        <v>0</v>
      </c>
      <c r="H2506">
        <v>0</v>
      </c>
      <c r="I2506">
        <v>5</v>
      </c>
      <c r="J2506">
        <v>2</v>
      </c>
      <c r="K2506">
        <v>0</v>
      </c>
      <c r="L2506">
        <v>0</v>
      </c>
      <c r="M2506">
        <v>0</v>
      </c>
      <c r="N2506">
        <v>0</v>
      </c>
      <c r="O2506">
        <v>0</v>
      </c>
      <c r="P2506">
        <f t="shared" si="114"/>
        <v>7</v>
      </c>
      <c r="Q2506">
        <f t="shared" si="115"/>
        <v>3</v>
      </c>
      <c r="R2506">
        <f t="shared" si="116"/>
        <v>10</v>
      </c>
    </row>
    <row r="2507" spans="2:18" x14ac:dyDescent="0.35">
      <c r="B2507" t="s">
        <v>2795</v>
      </c>
      <c r="C2507" t="s">
        <v>3034</v>
      </c>
      <c r="D2507" t="s">
        <v>3035</v>
      </c>
      <c r="E2507" t="s">
        <v>3161</v>
      </c>
      <c r="F2507">
        <v>3</v>
      </c>
      <c r="G2507">
        <v>0</v>
      </c>
      <c r="H2507">
        <v>0</v>
      </c>
      <c r="I2507">
        <v>5</v>
      </c>
      <c r="J2507">
        <v>2</v>
      </c>
      <c r="K2507">
        <v>0</v>
      </c>
      <c r="L2507">
        <v>0</v>
      </c>
      <c r="M2507">
        <v>0</v>
      </c>
      <c r="N2507">
        <v>0</v>
      </c>
      <c r="O2507">
        <v>0</v>
      </c>
      <c r="P2507">
        <f t="shared" si="114"/>
        <v>7</v>
      </c>
      <c r="Q2507">
        <f t="shared" si="115"/>
        <v>3</v>
      </c>
      <c r="R2507">
        <f t="shared" si="116"/>
        <v>10</v>
      </c>
    </row>
    <row r="2508" spans="2:18" x14ac:dyDescent="0.35">
      <c r="B2508" t="s">
        <v>2795</v>
      </c>
      <c r="C2508" t="s">
        <v>3034</v>
      </c>
      <c r="D2508" t="s">
        <v>3035</v>
      </c>
      <c r="E2508" t="s">
        <v>3162</v>
      </c>
      <c r="F2508">
        <v>3</v>
      </c>
      <c r="G2508">
        <v>0</v>
      </c>
      <c r="H2508">
        <v>0</v>
      </c>
      <c r="I2508">
        <v>5</v>
      </c>
      <c r="J2508">
        <v>2</v>
      </c>
      <c r="K2508">
        <v>0</v>
      </c>
      <c r="L2508">
        <v>0</v>
      </c>
      <c r="M2508">
        <v>0</v>
      </c>
      <c r="N2508">
        <v>0</v>
      </c>
      <c r="O2508">
        <v>0</v>
      </c>
      <c r="P2508">
        <f t="shared" ref="P2508:P2571" si="117">SUM(H2508:J2508)</f>
        <v>7</v>
      </c>
      <c r="Q2508">
        <f t="shared" ref="Q2508:Q2571" si="118">SUM(F2508:G2508,K2508:N2508)</f>
        <v>3</v>
      </c>
      <c r="R2508">
        <f t="shared" ref="R2508:R2571" si="119">SUM(O2508:Q2508)</f>
        <v>10</v>
      </c>
    </row>
    <row r="2509" spans="2:18" x14ac:dyDescent="0.35">
      <c r="B2509" t="s">
        <v>2795</v>
      </c>
      <c r="C2509" t="s">
        <v>3034</v>
      </c>
      <c r="D2509" t="s">
        <v>3035</v>
      </c>
      <c r="E2509" t="s">
        <v>3163</v>
      </c>
      <c r="F2509">
        <v>3</v>
      </c>
      <c r="G2509">
        <v>0</v>
      </c>
      <c r="H2509">
        <v>0</v>
      </c>
      <c r="I2509">
        <v>5</v>
      </c>
      <c r="J2509">
        <v>2</v>
      </c>
      <c r="K2509">
        <v>0</v>
      </c>
      <c r="L2509">
        <v>0</v>
      </c>
      <c r="M2509">
        <v>0</v>
      </c>
      <c r="N2509">
        <v>0</v>
      </c>
      <c r="O2509">
        <v>0</v>
      </c>
      <c r="P2509">
        <f t="shared" si="117"/>
        <v>7</v>
      </c>
      <c r="Q2509">
        <f t="shared" si="118"/>
        <v>3</v>
      </c>
      <c r="R2509">
        <f t="shared" si="119"/>
        <v>10</v>
      </c>
    </row>
    <row r="2510" spans="2:18" x14ac:dyDescent="0.35">
      <c r="B2510" t="s">
        <v>2795</v>
      </c>
      <c r="C2510" t="s">
        <v>3034</v>
      </c>
      <c r="D2510" t="s">
        <v>3035</v>
      </c>
      <c r="E2510" t="s">
        <v>3164</v>
      </c>
      <c r="F2510">
        <v>3</v>
      </c>
      <c r="G2510">
        <v>0</v>
      </c>
      <c r="H2510">
        <v>0</v>
      </c>
      <c r="I2510">
        <v>5</v>
      </c>
      <c r="J2510">
        <v>2</v>
      </c>
      <c r="K2510">
        <v>0</v>
      </c>
      <c r="L2510">
        <v>0</v>
      </c>
      <c r="M2510">
        <v>0</v>
      </c>
      <c r="N2510">
        <v>0</v>
      </c>
      <c r="O2510">
        <v>0</v>
      </c>
      <c r="P2510">
        <f t="shared" si="117"/>
        <v>7</v>
      </c>
      <c r="Q2510">
        <f t="shared" si="118"/>
        <v>3</v>
      </c>
      <c r="R2510">
        <f t="shared" si="119"/>
        <v>10</v>
      </c>
    </row>
    <row r="2511" spans="2:18" x14ac:dyDescent="0.35">
      <c r="B2511" t="s">
        <v>2795</v>
      </c>
      <c r="C2511" t="s">
        <v>3034</v>
      </c>
      <c r="D2511" t="s">
        <v>3035</v>
      </c>
      <c r="E2511" t="s">
        <v>3165</v>
      </c>
      <c r="F2511">
        <v>3</v>
      </c>
      <c r="G2511">
        <v>0</v>
      </c>
      <c r="H2511">
        <v>0</v>
      </c>
      <c r="I2511">
        <v>5</v>
      </c>
      <c r="J2511">
        <v>2</v>
      </c>
      <c r="K2511">
        <v>0</v>
      </c>
      <c r="L2511">
        <v>0</v>
      </c>
      <c r="M2511">
        <v>0</v>
      </c>
      <c r="N2511">
        <v>0</v>
      </c>
      <c r="O2511">
        <v>0</v>
      </c>
      <c r="P2511">
        <f t="shared" si="117"/>
        <v>7</v>
      </c>
      <c r="Q2511">
        <f t="shared" si="118"/>
        <v>3</v>
      </c>
      <c r="R2511">
        <f t="shared" si="119"/>
        <v>10</v>
      </c>
    </row>
    <row r="2512" spans="2:18" x14ac:dyDescent="0.35">
      <c r="B2512" t="s">
        <v>2795</v>
      </c>
      <c r="C2512" t="s">
        <v>3034</v>
      </c>
      <c r="D2512" t="s">
        <v>3035</v>
      </c>
      <c r="E2512" t="s">
        <v>3166</v>
      </c>
      <c r="F2512">
        <v>3</v>
      </c>
      <c r="G2512">
        <v>0</v>
      </c>
      <c r="H2512">
        <v>0</v>
      </c>
      <c r="I2512">
        <v>5</v>
      </c>
      <c r="J2512">
        <v>2</v>
      </c>
      <c r="K2512">
        <v>0</v>
      </c>
      <c r="L2512">
        <v>0</v>
      </c>
      <c r="M2512">
        <v>0</v>
      </c>
      <c r="N2512">
        <v>0</v>
      </c>
      <c r="O2512">
        <v>0</v>
      </c>
      <c r="P2512">
        <f t="shared" si="117"/>
        <v>7</v>
      </c>
      <c r="Q2512">
        <f t="shared" si="118"/>
        <v>3</v>
      </c>
      <c r="R2512">
        <f t="shared" si="119"/>
        <v>10</v>
      </c>
    </row>
    <row r="2513" spans="2:18" x14ac:dyDescent="0.35">
      <c r="B2513" t="s">
        <v>2795</v>
      </c>
      <c r="C2513" t="s">
        <v>3034</v>
      </c>
      <c r="D2513" t="s">
        <v>3035</v>
      </c>
      <c r="E2513" t="s">
        <v>3167</v>
      </c>
      <c r="F2513">
        <v>3</v>
      </c>
      <c r="G2513">
        <v>0</v>
      </c>
      <c r="H2513">
        <v>0</v>
      </c>
      <c r="I2513">
        <v>5</v>
      </c>
      <c r="J2513">
        <v>2</v>
      </c>
      <c r="K2513">
        <v>0</v>
      </c>
      <c r="L2513">
        <v>0</v>
      </c>
      <c r="M2513">
        <v>0</v>
      </c>
      <c r="N2513">
        <v>0</v>
      </c>
      <c r="O2513">
        <v>0</v>
      </c>
      <c r="P2513">
        <f t="shared" si="117"/>
        <v>7</v>
      </c>
      <c r="Q2513">
        <f t="shared" si="118"/>
        <v>3</v>
      </c>
      <c r="R2513">
        <f t="shared" si="119"/>
        <v>10</v>
      </c>
    </row>
    <row r="2514" spans="2:18" x14ac:dyDescent="0.35">
      <c r="B2514" t="s">
        <v>2795</v>
      </c>
      <c r="C2514" t="s">
        <v>3034</v>
      </c>
      <c r="D2514" t="s">
        <v>3035</v>
      </c>
      <c r="E2514" t="s">
        <v>3168</v>
      </c>
      <c r="F2514">
        <v>1</v>
      </c>
      <c r="G2514">
        <v>0</v>
      </c>
      <c r="H2514">
        <v>0</v>
      </c>
      <c r="I2514">
        <v>2</v>
      </c>
      <c r="J2514">
        <v>7</v>
      </c>
      <c r="K2514">
        <v>0</v>
      </c>
      <c r="L2514">
        <v>0</v>
      </c>
      <c r="M2514">
        <v>0</v>
      </c>
      <c r="N2514">
        <v>0</v>
      </c>
      <c r="O2514">
        <v>0</v>
      </c>
      <c r="P2514">
        <f t="shared" si="117"/>
        <v>9</v>
      </c>
      <c r="Q2514">
        <f t="shared" si="118"/>
        <v>1</v>
      </c>
      <c r="R2514">
        <f t="shared" si="119"/>
        <v>10</v>
      </c>
    </row>
    <row r="2515" spans="2:18" x14ac:dyDescent="0.35">
      <c r="B2515" t="s">
        <v>2795</v>
      </c>
      <c r="C2515" t="s">
        <v>3034</v>
      </c>
      <c r="D2515" t="s">
        <v>3035</v>
      </c>
      <c r="E2515" t="s">
        <v>3169</v>
      </c>
      <c r="F2515">
        <v>3</v>
      </c>
      <c r="G2515">
        <v>0</v>
      </c>
      <c r="H2515">
        <v>0</v>
      </c>
      <c r="I2515">
        <v>5</v>
      </c>
      <c r="J2515">
        <v>2</v>
      </c>
      <c r="K2515">
        <v>0</v>
      </c>
      <c r="L2515">
        <v>0</v>
      </c>
      <c r="M2515">
        <v>0</v>
      </c>
      <c r="N2515">
        <v>0</v>
      </c>
      <c r="O2515">
        <v>0</v>
      </c>
      <c r="P2515">
        <f t="shared" si="117"/>
        <v>7</v>
      </c>
      <c r="Q2515">
        <f t="shared" si="118"/>
        <v>3</v>
      </c>
      <c r="R2515">
        <f t="shared" si="119"/>
        <v>10</v>
      </c>
    </row>
    <row r="2516" spans="2:18" x14ac:dyDescent="0.35">
      <c r="B2516" t="s">
        <v>2795</v>
      </c>
      <c r="C2516" t="s">
        <v>3034</v>
      </c>
      <c r="D2516" t="s">
        <v>3035</v>
      </c>
      <c r="E2516" t="s">
        <v>3170</v>
      </c>
      <c r="F2516">
        <v>3</v>
      </c>
      <c r="G2516">
        <v>0</v>
      </c>
      <c r="H2516">
        <v>0</v>
      </c>
      <c r="I2516">
        <v>5</v>
      </c>
      <c r="J2516">
        <v>2</v>
      </c>
      <c r="K2516">
        <v>0</v>
      </c>
      <c r="L2516">
        <v>0</v>
      </c>
      <c r="M2516">
        <v>0</v>
      </c>
      <c r="N2516">
        <v>0</v>
      </c>
      <c r="O2516">
        <v>0</v>
      </c>
      <c r="P2516">
        <f t="shared" si="117"/>
        <v>7</v>
      </c>
      <c r="Q2516">
        <f t="shared" si="118"/>
        <v>3</v>
      </c>
      <c r="R2516">
        <f t="shared" si="119"/>
        <v>10</v>
      </c>
    </row>
    <row r="2517" spans="2:18" x14ac:dyDescent="0.35">
      <c r="B2517" t="s">
        <v>2795</v>
      </c>
      <c r="C2517" t="s">
        <v>3034</v>
      </c>
      <c r="D2517" t="s">
        <v>3035</v>
      </c>
      <c r="E2517" t="s">
        <v>3171</v>
      </c>
      <c r="F2517">
        <v>3</v>
      </c>
      <c r="G2517">
        <v>0</v>
      </c>
      <c r="H2517">
        <v>0</v>
      </c>
      <c r="I2517">
        <v>5</v>
      </c>
      <c r="J2517">
        <v>2</v>
      </c>
      <c r="K2517">
        <v>0</v>
      </c>
      <c r="L2517">
        <v>0</v>
      </c>
      <c r="M2517">
        <v>0</v>
      </c>
      <c r="N2517">
        <v>0</v>
      </c>
      <c r="O2517">
        <v>0</v>
      </c>
      <c r="P2517">
        <f t="shared" si="117"/>
        <v>7</v>
      </c>
      <c r="Q2517">
        <f t="shared" si="118"/>
        <v>3</v>
      </c>
      <c r="R2517">
        <f t="shared" si="119"/>
        <v>10</v>
      </c>
    </row>
    <row r="2518" spans="2:18" x14ac:dyDescent="0.35">
      <c r="B2518" t="s">
        <v>2795</v>
      </c>
      <c r="C2518" t="s">
        <v>3034</v>
      </c>
      <c r="D2518" t="s">
        <v>3035</v>
      </c>
      <c r="E2518" t="s">
        <v>3172</v>
      </c>
      <c r="F2518">
        <v>3</v>
      </c>
      <c r="G2518">
        <v>0</v>
      </c>
      <c r="H2518">
        <v>0</v>
      </c>
      <c r="I2518">
        <v>5</v>
      </c>
      <c r="J2518">
        <v>2</v>
      </c>
      <c r="K2518">
        <v>0</v>
      </c>
      <c r="L2518">
        <v>0</v>
      </c>
      <c r="M2518">
        <v>0</v>
      </c>
      <c r="N2518">
        <v>0</v>
      </c>
      <c r="O2518">
        <v>0</v>
      </c>
      <c r="P2518">
        <f t="shared" si="117"/>
        <v>7</v>
      </c>
      <c r="Q2518">
        <f t="shared" si="118"/>
        <v>3</v>
      </c>
      <c r="R2518">
        <f t="shared" si="119"/>
        <v>10</v>
      </c>
    </row>
    <row r="2519" spans="2:18" x14ac:dyDescent="0.35">
      <c r="B2519" t="s">
        <v>2795</v>
      </c>
      <c r="C2519" t="s">
        <v>3034</v>
      </c>
      <c r="D2519" t="s">
        <v>3035</v>
      </c>
      <c r="E2519" t="s">
        <v>3173</v>
      </c>
      <c r="F2519">
        <v>3</v>
      </c>
      <c r="G2519">
        <v>0</v>
      </c>
      <c r="H2519">
        <v>0</v>
      </c>
      <c r="I2519">
        <v>5</v>
      </c>
      <c r="J2519">
        <v>2</v>
      </c>
      <c r="K2519">
        <v>0</v>
      </c>
      <c r="L2519">
        <v>0</v>
      </c>
      <c r="M2519">
        <v>0</v>
      </c>
      <c r="N2519">
        <v>0</v>
      </c>
      <c r="O2519">
        <v>0</v>
      </c>
      <c r="P2519">
        <f t="shared" si="117"/>
        <v>7</v>
      </c>
      <c r="Q2519">
        <f t="shared" si="118"/>
        <v>3</v>
      </c>
      <c r="R2519">
        <f t="shared" si="119"/>
        <v>10</v>
      </c>
    </row>
    <row r="2520" spans="2:18" x14ac:dyDescent="0.35">
      <c r="B2520" t="s">
        <v>2795</v>
      </c>
      <c r="C2520" t="s">
        <v>3034</v>
      </c>
      <c r="D2520" t="s">
        <v>3035</v>
      </c>
      <c r="E2520" t="s">
        <v>3174</v>
      </c>
      <c r="F2520">
        <v>3</v>
      </c>
      <c r="G2520">
        <v>0</v>
      </c>
      <c r="H2520">
        <v>0</v>
      </c>
      <c r="I2520">
        <v>5</v>
      </c>
      <c r="J2520">
        <v>2</v>
      </c>
      <c r="K2520">
        <v>0</v>
      </c>
      <c r="L2520">
        <v>0</v>
      </c>
      <c r="M2520">
        <v>0</v>
      </c>
      <c r="N2520">
        <v>0</v>
      </c>
      <c r="O2520">
        <v>0</v>
      </c>
      <c r="P2520">
        <f t="shared" si="117"/>
        <v>7</v>
      </c>
      <c r="Q2520">
        <f t="shared" si="118"/>
        <v>3</v>
      </c>
      <c r="R2520">
        <f t="shared" si="119"/>
        <v>10</v>
      </c>
    </row>
    <row r="2521" spans="2:18" x14ac:dyDescent="0.35">
      <c r="B2521" t="s">
        <v>2795</v>
      </c>
      <c r="C2521" t="s">
        <v>3034</v>
      </c>
      <c r="D2521" t="s">
        <v>3035</v>
      </c>
      <c r="E2521" t="s">
        <v>3175</v>
      </c>
      <c r="F2521">
        <v>3</v>
      </c>
      <c r="G2521">
        <v>0</v>
      </c>
      <c r="H2521">
        <v>0</v>
      </c>
      <c r="I2521">
        <v>5</v>
      </c>
      <c r="J2521">
        <v>2</v>
      </c>
      <c r="K2521">
        <v>0</v>
      </c>
      <c r="L2521">
        <v>0</v>
      </c>
      <c r="M2521">
        <v>0</v>
      </c>
      <c r="N2521">
        <v>0</v>
      </c>
      <c r="O2521">
        <v>0</v>
      </c>
      <c r="P2521">
        <f t="shared" si="117"/>
        <v>7</v>
      </c>
      <c r="Q2521">
        <f t="shared" si="118"/>
        <v>3</v>
      </c>
      <c r="R2521">
        <f t="shared" si="119"/>
        <v>10</v>
      </c>
    </row>
    <row r="2522" spans="2:18" x14ac:dyDescent="0.35">
      <c r="B2522" t="s">
        <v>2795</v>
      </c>
      <c r="C2522" t="s">
        <v>3034</v>
      </c>
      <c r="D2522" t="s">
        <v>3035</v>
      </c>
      <c r="E2522" t="s">
        <v>3176</v>
      </c>
      <c r="F2522">
        <v>3</v>
      </c>
      <c r="G2522">
        <v>0</v>
      </c>
      <c r="H2522">
        <v>0</v>
      </c>
      <c r="I2522">
        <v>5</v>
      </c>
      <c r="J2522">
        <v>2</v>
      </c>
      <c r="K2522">
        <v>0</v>
      </c>
      <c r="L2522">
        <v>0</v>
      </c>
      <c r="M2522">
        <v>0</v>
      </c>
      <c r="N2522">
        <v>0</v>
      </c>
      <c r="O2522">
        <v>0</v>
      </c>
      <c r="P2522">
        <f t="shared" si="117"/>
        <v>7</v>
      </c>
      <c r="Q2522">
        <f t="shared" si="118"/>
        <v>3</v>
      </c>
      <c r="R2522">
        <f t="shared" si="119"/>
        <v>10</v>
      </c>
    </row>
    <row r="2523" spans="2:18" x14ac:dyDescent="0.35">
      <c r="B2523" t="s">
        <v>2795</v>
      </c>
      <c r="C2523" t="s">
        <v>3034</v>
      </c>
      <c r="D2523" t="s">
        <v>3035</v>
      </c>
      <c r="E2523" t="s">
        <v>3177</v>
      </c>
      <c r="F2523">
        <v>3</v>
      </c>
      <c r="G2523">
        <v>0</v>
      </c>
      <c r="H2523">
        <v>0</v>
      </c>
      <c r="I2523">
        <v>5</v>
      </c>
      <c r="J2523">
        <v>2</v>
      </c>
      <c r="K2523">
        <v>0</v>
      </c>
      <c r="L2523">
        <v>0</v>
      </c>
      <c r="M2523">
        <v>0</v>
      </c>
      <c r="N2523">
        <v>0</v>
      </c>
      <c r="O2523">
        <v>0</v>
      </c>
      <c r="P2523">
        <f t="shared" si="117"/>
        <v>7</v>
      </c>
      <c r="Q2523">
        <f t="shared" si="118"/>
        <v>3</v>
      </c>
      <c r="R2523">
        <f t="shared" si="119"/>
        <v>10</v>
      </c>
    </row>
    <row r="2524" spans="2:18" x14ac:dyDescent="0.35">
      <c r="B2524" t="s">
        <v>2795</v>
      </c>
      <c r="C2524" t="s">
        <v>3034</v>
      </c>
      <c r="D2524" t="s">
        <v>3035</v>
      </c>
      <c r="E2524" t="s">
        <v>3178</v>
      </c>
      <c r="F2524">
        <v>3</v>
      </c>
      <c r="G2524">
        <v>0</v>
      </c>
      <c r="H2524">
        <v>0</v>
      </c>
      <c r="I2524">
        <v>5</v>
      </c>
      <c r="J2524">
        <v>2</v>
      </c>
      <c r="K2524">
        <v>0</v>
      </c>
      <c r="L2524">
        <v>0</v>
      </c>
      <c r="M2524">
        <v>0</v>
      </c>
      <c r="N2524">
        <v>0</v>
      </c>
      <c r="O2524">
        <v>0</v>
      </c>
      <c r="P2524">
        <f t="shared" si="117"/>
        <v>7</v>
      </c>
      <c r="Q2524">
        <f t="shared" si="118"/>
        <v>3</v>
      </c>
      <c r="R2524">
        <f t="shared" si="119"/>
        <v>10</v>
      </c>
    </row>
    <row r="2525" spans="2:18" x14ac:dyDescent="0.35">
      <c r="B2525" t="s">
        <v>2795</v>
      </c>
      <c r="C2525" t="s">
        <v>3034</v>
      </c>
      <c r="D2525" t="s">
        <v>3035</v>
      </c>
      <c r="E2525" t="s">
        <v>3179</v>
      </c>
      <c r="F2525">
        <v>3</v>
      </c>
      <c r="G2525">
        <v>0</v>
      </c>
      <c r="H2525">
        <v>0</v>
      </c>
      <c r="I2525">
        <v>5</v>
      </c>
      <c r="J2525">
        <v>2</v>
      </c>
      <c r="K2525">
        <v>0</v>
      </c>
      <c r="L2525">
        <v>0</v>
      </c>
      <c r="M2525">
        <v>0</v>
      </c>
      <c r="N2525">
        <v>0</v>
      </c>
      <c r="O2525">
        <v>0</v>
      </c>
      <c r="P2525">
        <f t="shared" si="117"/>
        <v>7</v>
      </c>
      <c r="Q2525">
        <f t="shared" si="118"/>
        <v>3</v>
      </c>
      <c r="R2525">
        <f t="shared" si="119"/>
        <v>10</v>
      </c>
    </row>
    <row r="2526" spans="2:18" x14ac:dyDescent="0.35">
      <c r="B2526" t="s">
        <v>2795</v>
      </c>
      <c r="C2526" t="s">
        <v>3034</v>
      </c>
      <c r="D2526" t="s">
        <v>3035</v>
      </c>
      <c r="E2526" t="s">
        <v>3180</v>
      </c>
      <c r="F2526">
        <v>3</v>
      </c>
      <c r="G2526">
        <v>0</v>
      </c>
      <c r="H2526">
        <v>0</v>
      </c>
      <c r="I2526">
        <v>5</v>
      </c>
      <c r="J2526">
        <v>2</v>
      </c>
      <c r="K2526">
        <v>0</v>
      </c>
      <c r="L2526">
        <v>0</v>
      </c>
      <c r="M2526">
        <v>0</v>
      </c>
      <c r="N2526">
        <v>0</v>
      </c>
      <c r="O2526">
        <v>0</v>
      </c>
      <c r="P2526">
        <f t="shared" si="117"/>
        <v>7</v>
      </c>
      <c r="Q2526">
        <f t="shared" si="118"/>
        <v>3</v>
      </c>
      <c r="R2526">
        <f t="shared" si="119"/>
        <v>10</v>
      </c>
    </row>
    <row r="2527" spans="2:18" x14ac:dyDescent="0.35">
      <c r="B2527" t="s">
        <v>2795</v>
      </c>
      <c r="C2527" t="s">
        <v>3034</v>
      </c>
      <c r="D2527" t="s">
        <v>3035</v>
      </c>
      <c r="E2527" t="s">
        <v>3181</v>
      </c>
      <c r="F2527">
        <v>3</v>
      </c>
      <c r="G2527">
        <v>0</v>
      </c>
      <c r="H2527">
        <v>0</v>
      </c>
      <c r="I2527">
        <v>5</v>
      </c>
      <c r="J2527">
        <v>2</v>
      </c>
      <c r="K2527">
        <v>0</v>
      </c>
      <c r="L2527">
        <v>0</v>
      </c>
      <c r="M2527">
        <v>0</v>
      </c>
      <c r="N2527">
        <v>0</v>
      </c>
      <c r="O2527">
        <v>0</v>
      </c>
      <c r="P2527">
        <f t="shared" si="117"/>
        <v>7</v>
      </c>
      <c r="Q2527">
        <f t="shared" si="118"/>
        <v>3</v>
      </c>
      <c r="R2527">
        <f t="shared" si="119"/>
        <v>10</v>
      </c>
    </row>
    <row r="2528" spans="2:18" x14ac:dyDescent="0.35">
      <c r="B2528" t="s">
        <v>2795</v>
      </c>
      <c r="C2528" t="s">
        <v>3034</v>
      </c>
      <c r="D2528" t="s">
        <v>3035</v>
      </c>
      <c r="E2528" t="s">
        <v>3182</v>
      </c>
      <c r="F2528">
        <v>3</v>
      </c>
      <c r="G2528">
        <v>0</v>
      </c>
      <c r="H2528">
        <v>0</v>
      </c>
      <c r="I2528">
        <v>5</v>
      </c>
      <c r="J2528">
        <v>2</v>
      </c>
      <c r="K2528">
        <v>0</v>
      </c>
      <c r="L2528">
        <v>0</v>
      </c>
      <c r="M2528">
        <v>0</v>
      </c>
      <c r="N2528">
        <v>0</v>
      </c>
      <c r="O2528">
        <v>0</v>
      </c>
      <c r="P2528">
        <f t="shared" si="117"/>
        <v>7</v>
      </c>
      <c r="Q2528">
        <f t="shared" si="118"/>
        <v>3</v>
      </c>
      <c r="R2528">
        <f t="shared" si="119"/>
        <v>10</v>
      </c>
    </row>
    <row r="2529" spans="2:18" x14ac:dyDescent="0.35">
      <c r="B2529" t="s">
        <v>2795</v>
      </c>
      <c r="C2529" t="s">
        <v>3034</v>
      </c>
      <c r="D2529" t="s">
        <v>3035</v>
      </c>
      <c r="E2529" t="s">
        <v>3183</v>
      </c>
      <c r="F2529">
        <v>3</v>
      </c>
      <c r="G2529">
        <v>0</v>
      </c>
      <c r="H2529">
        <v>0</v>
      </c>
      <c r="I2529">
        <v>5</v>
      </c>
      <c r="J2529">
        <v>2</v>
      </c>
      <c r="K2529">
        <v>0</v>
      </c>
      <c r="L2529">
        <v>0</v>
      </c>
      <c r="M2529">
        <v>0</v>
      </c>
      <c r="N2529">
        <v>0</v>
      </c>
      <c r="O2529">
        <v>0</v>
      </c>
      <c r="P2529">
        <f t="shared" si="117"/>
        <v>7</v>
      </c>
      <c r="Q2529">
        <f t="shared" si="118"/>
        <v>3</v>
      </c>
      <c r="R2529">
        <f t="shared" si="119"/>
        <v>10</v>
      </c>
    </row>
    <row r="2530" spans="2:18" x14ac:dyDescent="0.35">
      <c r="B2530" t="s">
        <v>2795</v>
      </c>
      <c r="C2530" t="s">
        <v>3034</v>
      </c>
      <c r="D2530" t="s">
        <v>3035</v>
      </c>
      <c r="E2530" t="s">
        <v>3184</v>
      </c>
      <c r="F2530">
        <v>3</v>
      </c>
      <c r="G2530">
        <v>0</v>
      </c>
      <c r="H2530">
        <v>0</v>
      </c>
      <c r="I2530">
        <v>5</v>
      </c>
      <c r="J2530">
        <v>2</v>
      </c>
      <c r="K2530">
        <v>0</v>
      </c>
      <c r="L2530">
        <v>0</v>
      </c>
      <c r="M2530">
        <v>0</v>
      </c>
      <c r="N2530">
        <v>0</v>
      </c>
      <c r="O2530">
        <v>0</v>
      </c>
      <c r="P2530">
        <f t="shared" si="117"/>
        <v>7</v>
      </c>
      <c r="Q2530">
        <f t="shared" si="118"/>
        <v>3</v>
      </c>
      <c r="R2530">
        <f t="shared" si="119"/>
        <v>10</v>
      </c>
    </row>
    <row r="2531" spans="2:18" x14ac:dyDescent="0.35">
      <c r="B2531" t="s">
        <v>2795</v>
      </c>
      <c r="C2531" t="s">
        <v>3034</v>
      </c>
      <c r="D2531" t="s">
        <v>3035</v>
      </c>
      <c r="E2531" t="s">
        <v>3185</v>
      </c>
      <c r="F2531">
        <v>3</v>
      </c>
      <c r="G2531">
        <v>0</v>
      </c>
      <c r="H2531">
        <v>0</v>
      </c>
      <c r="I2531">
        <v>5</v>
      </c>
      <c r="J2531">
        <v>2</v>
      </c>
      <c r="K2531">
        <v>0</v>
      </c>
      <c r="L2531">
        <v>0</v>
      </c>
      <c r="M2531">
        <v>0</v>
      </c>
      <c r="N2531">
        <v>0</v>
      </c>
      <c r="O2531">
        <v>0</v>
      </c>
      <c r="P2531">
        <f t="shared" si="117"/>
        <v>7</v>
      </c>
      <c r="Q2531">
        <f t="shared" si="118"/>
        <v>3</v>
      </c>
      <c r="R2531">
        <f t="shared" si="119"/>
        <v>10</v>
      </c>
    </row>
    <row r="2532" spans="2:18" x14ac:dyDescent="0.35">
      <c r="B2532" t="s">
        <v>2795</v>
      </c>
      <c r="C2532" t="s">
        <v>3034</v>
      </c>
      <c r="D2532" t="s">
        <v>3035</v>
      </c>
      <c r="E2532" t="s">
        <v>3186</v>
      </c>
      <c r="F2532">
        <v>3</v>
      </c>
      <c r="G2532">
        <v>0</v>
      </c>
      <c r="H2532">
        <v>0</v>
      </c>
      <c r="I2532">
        <v>5</v>
      </c>
      <c r="J2532">
        <v>2</v>
      </c>
      <c r="K2532">
        <v>0</v>
      </c>
      <c r="L2532">
        <v>0</v>
      </c>
      <c r="M2532">
        <v>0</v>
      </c>
      <c r="N2532">
        <v>0</v>
      </c>
      <c r="O2532">
        <v>0</v>
      </c>
      <c r="P2532">
        <f t="shared" si="117"/>
        <v>7</v>
      </c>
      <c r="Q2532">
        <f t="shared" si="118"/>
        <v>3</v>
      </c>
      <c r="R2532">
        <f t="shared" si="119"/>
        <v>10</v>
      </c>
    </row>
    <row r="2533" spans="2:18" x14ac:dyDescent="0.35">
      <c r="B2533" t="s">
        <v>2795</v>
      </c>
      <c r="C2533" t="s">
        <v>3034</v>
      </c>
      <c r="D2533" t="s">
        <v>3035</v>
      </c>
      <c r="E2533" t="s">
        <v>3187</v>
      </c>
      <c r="F2533">
        <v>3</v>
      </c>
      <c r="G2533">
        <v>0</v>
      </c>
      <c r="H2533">
        <v>0</v>
      </c>
      <c r="I2533">
        <v>5</v>
      </c>
      <c r="J2533">
        <v>2</v>
      </c>
      <c r="K2533">
        <v>0</v>
      </c>
      <c r="L2533">
        <v>0</v>
      </c>
      <c r="M2533">
        <v>0</v>
      </c>
      <c r="N2533">
        <v>0</v>
      </c>
      <c r="O2533">
        <v>0</v>
      </c>
      <c r="P2533">
        <f t="shared" si="117"/>
        <v>7</v>
      </c>
      <c r="Q2533">
        <f t="shared" si="118"/>
        <v>3</v>
      </c>
      <c r="R2533">
        <f t="shared" si="119"/>
        <v>10</v>
      </c>
    </row>
    <row r="2534" spans="2:18" x14ac:dyDescent="0.35">
      <c r="B2534" t="s">
        <v>2795</v>
      </c>
      <c r="C2534" t="s">
        <v>3034</v>
      </c>
      <c r="D2534" t="s">
        <v>3035</v>
      </c>
      <c r="E2534" t="s">
        <v>3188</v>
      </c>
      <c r="F2534">
        <v>3</v>
      </c>
      <c r="G2534">
        <v>0</v>
      </c>
      <c r="H2534">
        <v>0</v>
      </c>
      <c r="I2534">
        <v>5</v>
      </c>
      <c r="J2534">
        <v>2</v>
      </c>
      <c r="K2534">
        <v>0</v>
      </c>
      <c r="L2534">
        <v>0</v>
      </c>
      <c r="M2534">
        <v>0</v>
      </c>
      <c r="N2534">
        <v>0</v>
      </c>
      <c r="O2534">
        <v>0</v>
      </c>
      <c r="P2534">
        <f t="shared" si="117"/>
        <v>7</v>
      </c>
      <c r="Q2534">
        <f t="shared" si="118"/>
        <v>3</v>
      </c>
      <c r="R2534">
        <f t="shared" si="119"/>
        <v>10</v>
      </c>
    </row>
    <row r="2535" spans="2:18" x14ac:dyDescent="0.35">
      <c r="B2535" t="s">
        <v>2795</v>
      </c>
      <c r="C2535" t="s">
        <v>3034</v>
      </c>
      <c r="D2535" t="s">
        <v>3035</v>
      </c>
      <c r="E2535" t="s">
        <v>3189</v>
      </c>
      <c r="F2535">
        <v>3</v>
      </c>
      <c r="G2535">
        <v>0</v>
      </c>
      <c r="H2535">
        <v>0</v>
      </c>
      <c r="I2535">
        <v>5</v>
      </c>
      <c r="J2535">
        <v>2</v>
      </c>
      <c r="K2535">
        <v>0</v>
      </c>
      <c r="L2535">
        <v>0</v>
      </c>
      <c r="M2535">
        <v>0</v>
      </c>
      <c r="N2535">
        <v>0</v>
      </c>
      <c r="O2535">
        <v>0</v>
      </c>
      <c r="P2535">
        <f t="shared" si="117"/>
        <v>7</v>
      </c>
      <c r="Q2535">
        <f t="shared" si="118"/>
        <v>3</v>
      </c>
      <c r="R2535">
        <f t="shared" si="119"/>
        <v>10</v>
      </c>
    </row>
    <row r="2536" spans="2:18" x14ac:dyDescent="0.35">
      <c r="B2536" t="s">
        <v>2795</v>
      </c>
      <c r="C2536" t="s">
        <v>3034</v>
      </c>
      <c r="D2536" t="s">
        <v>3035</v>
      </c>
      <c r="E2536" t="s">
        <v>3190</v>
      </c>
      <c r="F2536">
        <v>3</v>
      </c>
      <c r="G2536">
        <v>0</v>
      </c>
      <c r="H2536">
        <v>0</v>
      </c>
      <c r="I2536">
        <v>5</v>
      </c>
      <c r="J2536">
        <v>2</v>
      </c>
      <c r="K2536">
        <v>0</v>
      </c>
      <c r="L2536">
        <v>0</v>
      </c>
      <c r="M2536">
        <v>0</v>
      </c>
      <c r="N2536">
        <v>0</v>
      </c>
      <c r="O2536">
        <v>0</v>
      </c>
      <c r="P2536">
        <f t="shared" si="117"/>
        <v>7</v>
      </c>
      <c r="Q2536">
        <f t="shared" si="118"/>
        <v>3</v>
      </c>
      <c r="R2536">
        <f t="shared" si="119"/>
        <v>10</v>
      </c>
    </row>
    <row r="2537" spans="2:18" x14ac:dyDescent="0.35">
      <c r="B2537" t="s">
        <v>2795</v>
      </c>
      <c r="C2537" t="s">
        <v>3034</v>
      </c>
      <c r="D2537" t="s">
        <v>3035</v>
      </c>
      <c r="E2537" t="s">
        <v>3191</v>
      </c>
      <c r="F2537">
        <v>3</v>
      </c>
      <c r="G2537">
        <v>0</v>
      </c>
      <c r="H2537">
        <v>0</v>
      </c>
      <c r="I2537">
        <v>5</v>
      </c>
      <c r="J2537">
        <v>2</v>
      </c>
      <c r="K2537">
        <v>0</v>
      </c>
      <c r="L2537">
        <v>0</v>
      </c>
      <c r="M2537">
        <v>0</v>
      </c>
      <c r="N2537">
        <v>0</v>
      </c>
      <c r="O2537">
        <v>0</v>
      </c>
      <c r="P2537">
        <f t="shared" si="117"/>
        <v>7</v>
      </c>
      <c r="Q2537">
        <f t="shared" si="118"/>
        <v>3</v>
      </c>
      <c r="R2537">
        <f t="shared" si="119"/>
        <v>10</v>
      </c>
    </row>
    <row r="2538" spans="2:18" x14ac:dyDescent="0.35">
      <c r="B2538" t="s">
        <v>2795</v>
      </c>
      <c r="C2538" t="s">
        <v>3034</v>
      </c>
      <c r="D2538" t="s">
        <v>3035</v>
      </c>
      <c r="E2538" t="s">
        <v>3192</v>
      </c>
      <c r="F2538">
        <v>3</v>
      </c>
      <c r="G2538">
        <v>0</v>
      </c>
      <c r="H2538">
        <v>0</v>
      </c>
      <c r="I2538">
        <v>5</v>
      </c>
      <c r="J2538">
        <v>2</v>
      </c>
      <c r="K2538">
        <v>0</v>
      </c>
      <c r="L2538">
        <v>0</v>
      </c>
      <c r="M2538">
        <v>0</v>
      </c>
      <c r="N2538">
        <v>0</v>
      </c>
      <c r="O2538">
        <v>0</v>
      </c>
      <c r="P2538">
        <f t="shared" si="117"/>
        <v>7</v>
      </c>
      <c r="Q2538">
        <f t="shared" si="118"/>
        <v>3</v>
      </c>
      <c r="R2538">
        <f t="shared" si="119"/>
        <v>10</v>
      </c>
    </row>
    <row r="2539" spans="2:18" x14ac:dyDescent="0.35">
      <c r="B2539" t="s">
        <v>2795</v>
      </c>
      <c r="C2539" t="s">
        <v>3034</v>
      </c>
      <c r="D2539" t="s">
        <v>3035</v>
      </c>
      <c r="E2539" t="s">
        <v>3193</v>
      </c>
      <c r="F2539">
        <v>3</v>
      </c>
      <c r="G2539">
        <v>0</v>
      </c>
      <c r="H2539">
        <v>0</v>
      </c>
      <c r="I2539">
        <v>5</v>
      </c>
      <c r="J2539">
        <v>2</v>
      </c>
      <c r="K2539">
        <v>0</v>
      </c>
      <c r="L2539">
        <v>0</v>
      </c>
      <c r="M2539">
        <v>0</v>
      </c>
      <c r="N2539">
        <v>0</v>
      </c>
      <c r="O2539">
        <v>0</v>
      </c>
      <c r="P2539">
        <f t="shared" si="117"/>
        <v>7</v>
      </c>
      <c r="Q2539">
        <f t="shared" si="118"/>
        <v>3</v>
      </c>
      <c r="R2539">
        <f t="shared" si="119"/>
        <v>10</v>
      </c>
    </row>
    <row r="2540" spans="2:18" x14ac:dyDescent="0.35">
      <c r="B2540" t="s">
        <v>2795</v>
      </c>
      <c r="C2540" t="s">
        <v>3034</v>
      </c>
      <c r="D2540" t="s">
        <v>3035</v>
      </c>
      <c r="E2540" t="s">
        <v>3194</v>
      </c>
      <c r="F2540">
        <v>3</v>
      </c>
      <c r="G2540">
        <v>0</v>
      </c>
      <c r="H2540">
        <v>0</v>
      </c>
      <c r="I2540">
        <v>5</v>
      </c>
      <c r="J2540">
        <v>2</v>
      </c>
      <c r="K2540">
        <v>0</v>
      </c>
      <c r="L2540">
        <v>0</v>
      </c>
      <c r="M2540">
        <v>0</v>
      </c>
      <c r="N2540">
        <v>0</v>
      </c>
      <c r="O2540">
        <v>0</v>
      </c>
      <c r="P2540">
        <f t="shared" si="117"/>
        <v>7</v>
      </c>
      <c r="Q2540">
        <f t="shared" si="118"/>
        <v>3</v>
      </c>
      <c r="R2540">
        <f t="shared" si="119"/>
        <v>10</v>
      </c>
    </row>
    <row r="2541" spans="2:18" x14ac:dyDescent="0.35">
      <c r="B2541" t="s">
        <v>2795</v>
      </c>
      <c r="C2541" t="s">
        <v>3034</v>
      </c>
      <c r="D2541" t="s">
        <v>3035</v>
      </c>
      <c r="E2541" t="s">
        <v>3195</v>
      </c>
      <c r="F2541">
        <v>3</v>
      </c>
      <c r="G2541">
        <v>0</v>
      </c>
      <c r="H2541">
        <v>0</v>
      </c>
      <c r="I2541">
        <v>5</v>
      </c>
      <c r="J2541">
        <v>2</v>
      </c>
      <c r="K2541">
        <v>0</v>
      </c>
      <c r="L2541">
        <v>0</v>
      </c>
      <c r="M2541">
        <v>0</v>
      </c>
      <c r="N2541">
        <v>0</v>
      </c>
      <c r="O2541">
        <v>0</v>
      </c>
      <c r="P2541">
        <f t="shared" si="117"/>
        <v>7</v>
      </c>
      <c r="Q2541">
        <f t="shared" si="118"/>
        <v>3</v>
      </c>
      <c r="R2541">
        <f t="shared" si="119"/>
        <v>10</v>
      </c>
    </row>
    <row r="2542" spans="2:18" x14ac:dyDescent="0.35">
      <c r="B2542" t="s">
        <v>2795</v>
      </c>
      <c r="C2542" t="s">
        <v>3034</v>
      </c>
      <c r="D2542" t="s">
        <v>3035</v>
      </c>
      <c r="E2542" t="s">
        <v>3196</v>
      </c>
      <c r="F2542">
        <v>3</v>
      </c>
      <c r="G2542">
        <v>0</v>
      </c>
      <c r="H2542">
        <v>0</v>
      </c>
      <c r="I2542">
        <v>5</v>
      </c>
      <c r="J2542">
        <v>2</v>
      </c>
      <c r="K2542">
        <v>0</v>
      </c>
      <c r="L2542">
        <v>0</v>
      </c>
      <c r="M2542">
        <v>0</v>
      </c>
      <c r="N2542">
        <v>0</v>
      </c>
      <c r="O2542">
        <v>0</v>
      </c>
      <c r="P2542">
        <f t="shared" si="117"/>
        <v>7</v>
      </c>
      <c r="Q2542">
        <f t="shared" si="118"/>
        <v>3</v>
      </c>
      <c r="R2542">
        <f t="shared" si="119"/>
        <v>10</v>
      </c>
    </row>
    <row r="2543" spans="2:18" x14ac:dyDescent="0.35">
      <c r="B2543" t="s">
        <v>2795</v>
      </c>
      <c r="C2543" t="s">
        <v>3034</v>
      </c>
      <c r="D2543" t="s">
        <v>3035</v>
      </c>
      <c r="E2543" t="s">
        <v>3197</v>
      </c>
      <c r="F2543">
        <v>3</v>
      </c>
      <c r="G2543">
        <v>0</v>
      </c>
      <c r="H2543">
        <v>0</v>
      </c>
      <c r="I2543">
        <v>5</v>
      </c>
      <c r="J2543">
        <v>2</v>
      </c>
      <c r="K2543">
        <v>0</v>
      </c>
      <c r="L2543">
        <v>0</v>
      </c>
      <c r="M2543">
        <v>0</v>
      </c>
      <c r="N2543">
        <v>0</v>
      </c>
      <c r="O2543">
        <v>0</v>
      </c>
      <c r="P2543">
        <f t="shared" si="117"/>
        <v>7</v>
      </c>
      <c r="Q2543">
        <f t="shared" si="118"/>
        <v>3</v>
      </c>
      <c r="R2543">
        <f t="shared" si="119"/>
        <v>10</v>
      </c>
    </row>
    <row r="2544" spans="2:18" x14ac:dyDescent="0.35">
      <c r="B2544" t="s">
        <v>2795</v>
      </c>
      <c r="C2544" t="s">
        <v>3034</v>
      </c>
      <c r="D2544" t="s">
        <v>3035</v>
      </c>
      <c r="E2544" t="s">
        <v>3198</v>
      </c>
      <c r="F2544">
        <v>3</v>
      </c>
      <c r="G2544">
        <v>0</v>
      </c>
      <c r="H2544">
        <v>0</v>
      </c>
      <c r="I2544">
        <v>5</v>
      </c>
      <c r="J2544">
        <v>2</v>
      </c>
      <c r="K2544">
        <v>0</v>
      </c>
      <c r="L2544">
        <v>0</v>
      </c>
      <c r="M2544">
        <v>0</v>
      </c>
      <c r="N2544">
        <v>0</v>
      </c>
      <c r="O2544">
        <v>0</v>
      </c>
      <c r="P2544">
        <f t="shared" si="117"/>
        <v>7</v>
      </c>
      <c r="Q2544">
        <f t="shared" si="118"/>
        <v>3</v>
      </c>
      <c r="R2544">
        <f t="shared" si="119"/>
        <v>10</v>
      </c>
    </row>
    <row r="2545" spans="2:18" x14ac:dyDescent="0.35">
      <c r="B2545" t="s">
        <v>2795</v>
      </c>
      <c r="C2545" t="s">
        <v>3034</v>
      </c>
      <c r="D2545" t="s">
        <v>3035</v>
      </c>
      <c r="E2545" t="s">
        <v>3199</v>
      </c>
      <c r="F2545">
        <v>3</v>
      </c>
      <c r="G2545">
        <v>0</v>
      </c>
      <c r="H2545">
        <v>0</v>
      </c>
      <c r="I2545">
        <v>5</v>
      </c>
      <c r="J2545">
        <v>2</v>
      </c>
      <c r="K2545">
        <v>0</v>
      </c>
      <c r="L2545">
        <v>0</v>
      </c>
      <c r="M2545">
        <v>0</v>
      </c>
      <c r="N2545">
        <v>0</v>
      </c>
      <c r="O2545">
        <v>0</v>
      </c>
      <c r="P2545">
        <f t="shared" si="117"/>
        <v>7</v>
      </c>
      <c r="Q2545">
        <f t="shared" si="118"/>
        <v>3</v>
      </c>
      <c r="R2545">
        <f t="shared" si="119"/>
        <v>10</v>
      </c>
    </row>
    <row r="2546" spans="2:18" x14ac:dyDescent="0.35">
      <c r="B2546" t="s">
        <v>2795</v>
      </c>
      <c r="C2546" t="s">
        <v>3034</v>
      </c>
      <c r="D2546" t="s">
        <v>3035</v>
      </c>
      <c r="E2546" t="s">
        <v>3200</v>
      </c>
      <c r="F2546">
        <v>3</v>
      </c>
      <c r="G2546">
        <v>0</v>
      </c>
      <c r="H2546">
        <v>0</v>
      </c>
      <c r="I2546">
        <v>5</v>
      </c>
      <c r="J2546">
        <v>2</v>
      </c>
      <c r="K2546">
        <v>0</v>
      </c>
      <c r="L2546">
        <v>0</v>
      </c>
      <c r="M2546">
        <v>0</v>
      </c>
      <c r="N2546">
        <v>0</v>
      </c>
      <c r="O2546">
        <v>0</v>
      </c>
      <c r="P2546">
        <f t="shared" si="117"/>
        <v>7</v>
      </c>
      <c r="Q2546">
        <f t="shared" si="118"/>
        <v>3</v>
      </c>
      <c r="R2546">
        <f t="shared" si="119"/>
        <v>10</v>
      </c>
    </row>
    <row r="2547" spans="2:18" x14ac:dyDescent="0.35">
      <c r="B2547" t="s">
        <v>2795</v>
      </c>
      <c r="C2547" t="s">
        <v>3034</v>
      </c>
      <c r="D2547" t="s">
        <v>3035</v>
      </c>
      <c r="E2547" t="s">
        <v>3201</v>
      </c>
      <c r="F2547">
        <v>3</v>
      </c>
      <c r="G2547">
        <v>0</v>
      </c>
      <c r="H2547">
        <v>0</v>
      </c>
      <c r="I2547">
        <v>5</v>
      </c>
      <c r="J2547">
        <v>2</v>
      </c>
      <c r="K2547">
        <v>0</v>
      </c>
      <c r="L2547">
        <v>0</v>
      </c>
      <c r="M2547">
        <v>0</v>
      </c>
      <c r="N2547">
        <v>0</v>
      </c>
      <c r="O2547">
        <v>0</v>
      </c>
      <c r="P2547">
        <f t="shared" si="117"/>
        <v>7</v>
      </c>
      <c r="Q2547">
        <f t="shared" si="118"/>
        <v>3</v>
      </c>
      <c r="R2547">
        <f t="shared" si="119"/>
        <v>10</v>
      </c>
    </row>
    <row r="2548" spans="2:18" x14ac:dyDescent="0.35">
      <c r="B2548" t="s">
        <v>2795</v>
      </c>
      <c r="C2548" t="s">
        <v>3034</v>
      </c>
      <c r="D2548" t="s">
        <v>3035</v>
      </c>
      <c r="E2548" t="s">
        <v>3202</v>
      </c>
      <c r="F2548">
        <v>3</v>
      </c>
      <c r="G2548">
        <v>0</v>
      </c>
      <c r="H2548">
        <v>0</v>
      </c>
      <c r="I2548">
        <v>5</v>
      </c>
      <c r="J2548">
        <v>2</v>
      </c>
      <c r="K2548">
        <v>0</v>
      </c>
      <c r="L2548">
        <v>0</v>
      </c>
      <c r="M2548">
        <v>0</v>
      </c>
      <c r="N2548">
        <v>0</v>
      </c>
      <c r="O2548">
        <v>0</v>
      </c>
      <c r="P2548">
        <f t="shared" si="117"/>
        <v>7</v>
      </c>
      <c r="Q2548">
        <f t="shared" si="118"/>
        <v>3</v>
      </c>
      <c r="R2548">
        <f t="shared" si="119"/>
        <v>10</v>
      </c>
    </row>
    <row r="2549" spans="2:18" x14ac:dyDescent="0.35">
      <c r="B2549" t="s">
        <v>2795</v>
      </c>
      <c r="C2549" t="s">
        <v>3034</v>
      </c>
      <c r="D2549" t="s">
        <v>3035</v>
      </c>
      <c r="E2549" t="s">
        <v>3203</v>
      </c>
      <c r="F2549">
        <v>3</v>
      </c>
      <c r="G2549">
        <v>0</v>
      </c>
      <c r="H2549">
        <v>0</v>
      </c>
      <c r="I2549">
        <v>5</v>
      </c>
      <c r="J2549">
        <v>2</v>
      </c>
      <c r="K2549">
        <v>0</v>
      </c>
      <c r="L2549">
        <v>0</v>
      </c>
      <c r="M2549">
        <v>0</v>
      </c>
      <c r="N2549">
        <v>0</v>
      </c>
      <c r="O2549">
        <v>0</v>
      </c>
      <c r="P2549">
        <f t="shared" si="117"/>
        <v>7</v>
      </c>
      <c r="Q2549">
        <f t="shared" si="118"/>
        <v>3</v>
      </c>
      <c r="R2549">
        <f t="shared" si="119"/>
        <v>10</v>
      </c>
    </row>
    <row r="2550" spans="2:18" x14ac:dyDescent="0.35">
      <c r="B2550" t="s">
        <v>2795</v>
      </c>
      <c r="C2550" t="s">
        <v>3034</v>
      </c>
      <c r="D2550" t="s">
        <v>3035</v>
      </c>
      <c r="E2550" t="s">
        <v>3204</v>
      </c>
      <c r="F2550">
        <v>3</v>
      </c>
      <c r="G2550">
        <v>0</v>
      </c>
      <c r="H2550">
        <v>0</v>
      </c>
      <c r="I2550">
        <v>5</v>
      </c>
      <c r="J2550">
        <v>2</v>
      </c>
      <c r="K2550">
        <v>0</v>
      </c>
      <c r="L2550">
        <v>0</v>
      </c>
      <c r="M2550">
        <v>0</v>
      </c>
      <c r="N2550">
        <v>0</v>
      </c>
      <c r="O2550">
        <v>0</v>
      </c>
      <c r="P2550">
        <f t="shared" si="117"/>
        <v>7</v>
      </c>
      <c r="Q2550">
        <f t="shared" si="118"/>
        <v>3</v>
      </c>
      <c r="R2550">
        <f t="shared" si="119"/>
        <v>10</v>
      </c>
    </row>
    <row r="2551" spans="2:18" x14ac:dyDescent="0.35">
      <c r="B2551" t="s">
        <v>2795</v>
      </c>
      <c r="C2551" t="s">
        <v>3034</v>
      </c>
      <c r="D2551" t="s">
        <v>3035</v>
      </c>
      <c r="E2551" t="s">
        <v>3205</v>
      </c>
      <c r="F2551">
        <v>3</v>
      </c>
      <c r="G2551">
        <v>0</v>
      </c>
      <c r="H2551">
        <v>0</v>
      </c>
      <c r="I2551">
        <v>5</v>
      </c>
      <c r="J2551">
        <v>2</v>
      </c>
      <c r="K2551">
        <v>0</v>
      </c>
      <c r="L2551">
        <v>0</v>
      </c>
      <c r="M2551">
        <v>0</v>
      </c>
      <c r="N2551">
        <v>0</v>
      </c>
      <c r="O2551">
        <v>0</v>
      </c>
      <c r="P2551">
        <f t="shared" si="117"/>
        <v>7</v>
      </c>
      <c r="Q2551">
        <f t="shared" si="118"/>
        <v>3</v>
      </c>
      <c r="R2551">
        <f t="shared" si="119"/>
        <v>10</v>
      </c>
    </row>
    <row r="2552" spans="2:18" x14ac:dyDescent="0.35">
      <c r="B2552" t="s">
        <v>2795</v>
      </c>
      <c r="C2552" t="s">
        <v>3034</v>
      </c>
      <c r="D2552" t="s">
        <v>3035</v>
      </c>
      <c r="E2552" t="s">
        <v>3206</v>
      </c>
      <c r="F2552">
        <v>3</v>
      </c>
      <c r="G2552">
        <v>0</v>
      </c>
      <c r="H2552">
        <v>0</v>
      </c>
      <c r="I2552">
        <v>5</v>
      </c>
      <c r="J2552">
        <v>2</v>
      </c>
      <c r="K2552">
        <v>0</v>
      </c>
      <c r="L2552">
        <v>0</v>
      </c>
      <c r="M2552">
        <v>0</v>
      </c>
      <c r="N2552">
        <v>0</v>
      </c>
      <c r="O2552">
        <v>0</v>
      </c>
      <c r="P2552">
        <f t="shared" si="117"/>
        <v>7</v>
      </c>
      <c r="Q2552">
        <f t="shared" si="118"/>
        <v>3</v>
      </c>
      <c r="R2552">
        <f t="shared" si="119"/>
        <v>10</v>
      </c>
    </row>
    <row r="2553" spans="2:18" x14ac:dyDescent="0.35">
      <c r="B2553" t="s">
        <v>2795</v>
      </c>
      <c r="C2553" t="s">
        <v>3034</v>
      </c>
      <c r="D2553" t="s">
        <v>3035</v>
      </c>
      <c r="E2553" t="s">
        <v>3207</v>
      </c>
      <c r="F2553">
        <v>3</v>
      </c>
      <c r="G2553">
        <v>0</v>
      </c>
      <c r="H2553">
        <v>0</v>
      </c>
      <c r="I2553">
        <v>5</v>
      </c>
      <c r="J2553">
        <v>2</v>
      </c>
      <c r="K2553">
        <v>0</v>
      </c>
      <c r="L2553">
        <v>0</v>
      </c>
      <c r="M2553">
        <v>0</v>
      </c>
      <c r="N2553">
        <v>0</v>
      </c>
      <c r="O2553">
        <v>0</v>
      </c>
      <c r="P2553">
        <f t="shared" si="117"/>
        <v>7</v>
      </c>
      <c r="Q2553">
        <f t="shared" si="118"/>
        <v>3</v>
      </c>
      <c r="R2553">
        <f t="shared" si="119"/>
        <v>10</v>
      </c>
    </row>
    <row r="2554" spans="2:18" x14ac:dyDescent="0.35">
      <c r="B2554" t="s">
        <v>2795</v>
      </c>
      <c r="C2554" t="s">
        <v>3034</v>
      </c>
      <c r="D2554" t="s">
        <v>3035</v>
      </c>
      <c r="E2554" t="s">
        <v>3208</v>
      </c>
      <c r="F2554">
        <v>3</v>
      </c>
      <c r="G2554">
        <v>0</v>
      </c>
      <c r="H2554">
        <v>0</v>
      </c>
      <c r="I2554">
        <v>5</v>
      </c>
      <c r="J2554">
        <v>2</v>
      </c>
      <c r="K2554">
        <v>0</v>
      </c>
      <c r="L2554">
        <v>0</v>
      </c>
      <c r="M2554">
        <v>0</v>
      </c>
      <c r="N2554">
        <v>0</v>
      </c>
      <c r="O2554">
        <v>0</v>
      </c>
      <c r="P2554">
        <f t="shared" si="117"/>
        <v>7</v>
      </c>
      <c r="Q2554">
        <f t="shared" si="118"/>
        <v>3</v>
      </c>
      <c r="R2554">
        <f t="shared" si="119"/>
        <v>10</v>
      </c>
    </row>
    <row r="2555" spans="2:18" x14ac:dyDescent="0.35">
      <c r="B2555" t="s">
        <v>2795</v>
      </c>
      <c r="C2555" t="s">
        <v>3034</v>
      </c>
      <c r="D2555" t="s">
        <v>3035</v>
      </c>
      <c r="E2555" t="s">
        <v>3209</v>
      </c>
      <c r="F2555">
        <v>3</v>
      </c>
      <c r="G2555">
        <v>0</v>
      </c>
      <c r="H2555">
        <v>0</v>
      </c>
      <c r="I2555">
        <v>5</v>
      </c>
      <c r="J2555">
        <v>2</v>
      </c>
      <c r="K2555">
        <v>0</v>
      </c>
      <c r="L2555">
        <v>0</v>
      </c>
      <c r="M2555">
        <v>0</v>
      </c>
      <c r="N2555">
        <v>0</v>
      </c>
      <c r="O2555">
        <v>0</v>
      </c>
      <c r="P2555">
        <f t="shared" si="117"/>
        <v>7</v>
      </c>
      <c r="Q2555">
        <f t="shared" si="118"/>
        <v>3</v>
      </c>
      <c r="R2555">
        <f t="shared" si="119"/>
        <v>10</v>
      </c>
    </row>
    <row r="2556" spans="2:18" x14ac:dyDescent="0.35">
      <c r="B2556" t="s">
        <v>2795</v>
      </c>
      <c r="C2556" t="s">
        <v>3034</v>
      </c>
      <c r="D2556" t="s">
        <v>3035</v>
      </c>
      <c r="E2556" t="s">
        <v>3210</v>
      </c>
      <c r="F2556">
        <v>3</v>
      </c>
      <c r="G2556">
        <v>0</v>
      </c>
      <c r="H2556">
        <v>0</v>
      </c>
      <c r="I2556">
        <v>5</v>
      </c>
      <c r="J2556">
        <v>2</v>
      </c>
      <c r="K2556">
        <v>0</v>
      </c>
      <c r="L2556">
        <v>0</v>
      </c>
      <c r="M2556">
        <v>0</v>
      </c>
      <c r="N2556">
        <v>0</v>
      </c>
      <c r="O2556">
        <v>0</v>
      </c>
      <c r="P2556">
        <f t="shared" si="117"/>
        <v>7</v>
      </c>
      <c r="Q2556">
        <f t="shared" si="118"/>
        <v>3</v>
      </c>
      <c r="R2556">
        <f t="shared" si="119"/>
        <v>10</v>
      </c>
    </row>
    <row r="2557" spans="2:18" x14ac:dyDescent="0.35">
      <c r="B2557" t="s">
        <v>2795</v>
      </c>
      <c r="C2557" t="s">
        <v>3034</v>
      </c>
      <c r="D2557" t="s">
        <v>3035</v>
      </c>
      <c r="E2557" t="s">
        <v>3211</v>
      </c>
      <c r="F2557">
        <v>3</v>
      </c>
      <c r="G2557">
        <v>0</v>
      </c>
      <c r="H2557">
        <v>0</v>
      </c>
      <c r="I2557">
        <v>5</v>
      </c>
      <c r="J2557">
        <v>2</v>
      </c>
      <c r="K2557">
        <v>0</v>
      </c>
      <c r="L2557">
        <v>0</v>
      </c>
      <c r="M2557">
        <v>0</v>
      </c>
      <c r="N2557">
        <v>0</v>
      </c>
      <c r="O2557">
        <v>0</v>
      </c>
      <c r="P2557">
        <f t="shared" si="117"/>
        <v>7</v>
      </c>
      <c r="Q2557">
        <f t="shared" si="118"/>
        <v>3</v>
      </c>
      <c r="R2557">
        <f t="shared" si="119"/>
        <v>10</v>
      </c>
    </row>
    <row r="2558" spans="2:18" x14ac:dyDescent="0.35">
      <c r="B2558" t="s">
        <v>2795</v>
      </c>
      <c r="C2558" t="s">
        <v>3034</v>
      </c>
      <c r="D2558" t="s">
        <v>3035</v>
      </c>
      <c r="E2558" t="s">
        <v>3212</v>
      </c>
      <c r="F2558">
        <v>3</v>
      </c>
      <c r="G2558">
        <v>0</v>
      </c>
      <c r="H2558">
        <v>0</v>
      </c>
      <c r="I2558">
        <v>5</v>
      </c>
      <c r="J2558">
        <v>2</v>
      </c>
      <c r="K2558">
        <v>0</v>
      </c>
      <c r="L2558">
        <v>0</v>
      </c>
      <c r="M2558">
        <v>0</v>
      </c>
      <c r="N2558">
        <v>0</v>
      </c>
      <c r="O2558">
        <v>0</v>
      </c>
      <c r="P2558">
        <f t="shared" si="117"/>
        <v>7</v>
      </c>
      <c r="Q2558">
        <f t="shared" si="118"/>
        <v>3</v>
      </c>
      <c r="R2558">
        <f t="shared" si="119"/>
        <v>10</v>
      </c>
    </row>
    <row r="2559" spans="2:18" x14ac:dyDescent="0.35">
      <c r="B2559" t="s">
        <v>2795</v>
      </c>
      <c r="C2559" t="s">
        <v>3034</v>
      </c>
      <c r="D2559" t="s">
        <v>3035</v>
      </c>
      <c r="E2559" t="s">
        <v>3213</v>
      </c>
      <c r="F2559">
        <v>3</v>
      </c>
      <c r="G2559">
        <v>0</v>
      </c>
      <c r="H2559">
        <v>0</v>
      </c>
      <c r="I2559">
        <v>5</v>
      </c>
      <c r="J2559">
        <v>2</v>
      </c>
      <c r="K2559">
        <v>0</v>
      </c>
      <c r="L2559">
        <v>0</v>
      </c>
      <c r="M2559">
        <v>0</v>
      </c>
      <c r="N2559">
        <v>0</v>
      </c>
      <c r="O2559">
        <v>0</v>
      </c>
      <c r="P2559">
        <f t="shared" si="117"/>
        <v>7</v>
      </c>
      <c r="Q2559">
        <f t="shared" si="118"/>
        <v>3</v>
      </c>
      <c r="R2559">
        <f t="shared" si="119"/>
        <v>10</v>
      </c>
    </row>
    <row r="2560" spans="2:18" x14ac:dyDescent="0.35">
      <c r="B2560" t="s">
        <v>2795</v>
      </c>
      <c r="C2560" t="s">
        <v>3034</v>
      </c>
      <c r="D2560" t="s">
        <v>3035</v>
      </c>
      <c r="E2560" t="s">
        <v>3214</v>
      </c>
      <c r="F2560">
        <v>3</v>
      </c>
      <c r="G2560">
        <v>0</v>
      </c>
      <c r="H2560">
        <v>0</v>
      </c>
      <c r="I2560">
        <v>5</v>
      </c>
      <c r="J2560">
        <v>2</v>
      </c>
      <c r="K2560">
        <v>0</v>
      </c>
      <c r="L2560">
        <v>0</v>
      </c>
      <c r="M2560">
        <v>0</v>
      </c>
      <c r="N2560">
        <v>0</v>
      </c>
      <c r="O2560">
        <v>0</v>
      </c>
      <c r="P2560">
        <f t="shared" si="117"/>
        <v>7</v>
      </c>
      <c r="Q2560">
        <f t="shared" si="118"/>
        <v>3</v>
      </c>
      <c r="R2560">
        <f t="shared" si="119"/>
        <v>10</v>
      </c>
    </row>
    <row r="2561" spans="2:18" x14ac:dyDescent="0.35">
      <c r="B2561" t="s">
        <v>2795</v>
      </c>
      <c r="C2561" t="s">
        <v>3034</v>
      </c>
      <c r="D2561" t="s">
        <v>3035</v>
      </c>
      <c r="E2561" t="s">
        <v>3215</v>
      </c>
      <c r="F2561">
        <v>3</v>
      </c>
      <c r="G2561">
        <v>0</v>
      </c>
      <c r="H2561">
        <v>0</v>
      </c>
      <c r="I2561">
        <v>5</v>
      </c>
      <c r="J2561">
        <v>2</v>
      </c>
      <c r="K2561">
        <v>0</v>
      </c>
      <c r="L2561">
        <v>0</v>
      </c>
      <c r="M2561">
        <v>0</v>
      </c>
      <c r="N2561">
        <v>0</v>
      </c>
      <c r="O2561">
        <v>0</v>
      </c>
      <c r="P2561">
        <f t="shared" si="117"/>
        <v>7</v>
      </c>
      <c r="Q2561">
        <f t="shared" si="118"/>
        <v>3</v>
      </c>
      <c r="R2561">
        <f t="shared" si="119"/>
        <v>10</v>
      </c>
    </row>
    <row r="2562" spans="2:18" x14ac:dyDescent="0.35">
      <c r="B2562" t="s">
        <v>2795</v>
      </c>
      <c r="C2562" t="s">
        <v>3034</v>
      </c>
      <c r="D2562" t="s">
        <v>3035</v>
      </c>
      <c r="E2562" t="s">
        <v>3216</v>
      </c>
      <c r="F2562">
        <v>3</v>
      </c>
      <c r="G2562">
        <v>0</v>
      </c>
      <c r="H2562">
        <v>0</v>
      </c>
      <c r="I2562">
        <v>5</v>
      </c>
      <c r="J2562">
        <v>2</v>
      </c>
      <c r="K2562">
        <v>0</v>
      </c>
      <c r="L2562">
        <v>0</v>
      </c>
      <c r="M2562">
        <v>0</v>
      </c>
      <c r="N2562">
        <v>0</v>
      </c>
      <c r="O2562">
        <v>0</v>
      </c>
      <c r="P2562">
        <f t="shared" si="117"/>
        <v>7</v>
      </c>
      <c r="Q2562">
        <f t="shared" si="118"/>
        <v>3</v>
      </c>
      <c r="R2562">
        <f t="shared" si="119"/>
        <v>10</v>
      </c>
    </row>
    <row r="2563" spans="2:18" x14ac:dyDescent="0.35">
      <c r="B2563" t="s">
        <v>2795</v>
      </c>
      <c r="C2563" t="s">
        <v>3034</v>
      </c>
      <c r="D2563" t="s">
        <v>3035</v>
      </c>
      <c r="E2563" t="s">
        <v>3217</v>
      </c>
      <c r="F2563">
        <v>3</v>
      </c>
      <c r="G2563">
        <v>0</v>
      </c>
      <c r="H2563">
        <v>0</v>
      </c>
      <c r="I2563">
        <v>5</v>
      </c>
      <c r="J2563">
        <v>2</v>
      </c>
      <c r="K2563">
        <v>0</v>
      </c>
      <c r="L2563">
        <v>0</v>
      </c>
      <c r="M2563">
        <v>0</v>
      </c>
      <c r="N2563">
        <v>0</v>
      </c>
      <c r="O2563">
        <v>0</v>
      </c>
      <c r="P2563">
        <f t="shared" si="117"/>
        <v>7</v>
      </c>
      <c r="Q2563">
        <f t="shared" si="118"/>
        <v>3</v>
      </c>
      <c r="R2563">
        <f t="shared" si="119"/>
        <v>10</v>
      </c>
    </row>
    <row r="2564" spans="2:18" x14ac:dyDescent="0.35">
      <c r="B2564" t="s">
        <v>2795</v>
      </c>
      <c r="C2564" t="s">
        <v>3218</v>
      </c>
      <c r="D2564" t="s">
        <v>3219</v>
      </c>
      <c r="E2564" t="s">
        <v>3220</v>
      </c>
      <c r="F2564">
        <v>0</v>
      </c>
      <c r="G2564">
        <v>0</v>
      </c>
      <c r="H2564">
        <v>0</v>
      </c>
      <c r="I2564">
        <v>0</v>
      </c>
      <c r="J2564">
        <v>0</v>
      </c>
      <c r="K2564">
        <v>0</v>
      </c>
      <c r="L2564">
        <v>0</v>
      </c>
      <c r="M2564">
        <v>10</v>
      </c>
      <c r="N2564">
        <v>0</v>
      </c>
      <c r="O2564">
        <v>0</v>
      </c>
      <c r="P2564">
        <f t="shared" si="117"/>
        <v>0</v>
      </c>
      <c r="Q2564">
        <f t="shared" si="118"/>
        <v>10</v>
      </c>
      <c r="R2564">
        <f t="shared" si="119"/>
        <v>10</v>
      </c>
    </row>
    <row r="2565" spans="2:18" x14ac:dyDescent="0.35">
      <c r="B2565" t="s">
        <v>2795</v>
      </c>
      <c r="C2565" t="s">
        <v>3218</v>
      </c>
      <c r="D2565" t="s">
        <v>3219</v>
      </c>
      <c r="E2565" t="s">
        <v>3221</v>
      </c>
      <c r="F2565">
        <v>1</v>
      </c>
      <c r="G2565">
        <v>0</v>
      </c>
      <c r="H2565">
        <v>0</v>
      </c>
      <c r="I2565">
        <v>0</v>
      </c>
      <c r="J2565">
        <v>0</v>
      </c>
      <c r="K2565">
        <v>0</v>
      </c>
      <c r="L2565">
        <v>0</v>
      </c>
      <c r="M2565">
        <v>9</v>
      </c>
      <c r="N2565">
        <v>0</v>
      </c>
      <c r="O2565">
        <v>0</v>
      </c>
      <c r="P2565">
        <f t="shared" si="117"/>
        <v>0</v>
      </c>
      <c r="Q2565">
        <f t="shared" si="118"/>
        <v>10</v>
      </c>
      <c r="R2565">
        <f t="shared" si="119"/>
        <v>10</v>
      </c>
    </row>
    <row r="2566" spans="2:18" x14ac:dyDescent="0.35">
      <c r="B2566" t="s">
        <v>2795</v>
      </c>
      <c r="C2566" t="s">
        <v>3218</v>
      </c>
      <c r="D2566" t="s">
        <v>3219</v>
      </c>
      <c r="E2566" t="s">
        <v>3222</v>
      </c>
      <c r="F2566">
        <v>1</v>
      </c>
      <c r="G2566">
        <v>0</v>
      </c>
      <c r="H2566">
        <v>0</v>
      </c>
      <c r="I2566">
        <v>0</v>
      </c>
      <c r="J2566">
        <v>0</v>
      </c>
      <c r="K2566">
        <v>0</v>
      </c>
      <c r="L2566">
        <v>0</v>
      </c>
      <c r="M2566">
        <v>9</v>
      </c>
      <c r="N2566">
        <v>0</v>
      </c>
      <c r="O2566">
        <v>0</v>
      </c>
      <c r="P2566">
        <f t="shared" si="117"/>
        <v>0</v>
      </c>
      <c r="Q2566">
        <f t="shared" si="118"/>
        <v>10</v>
      </c>
      <c r="R2566">
        <f t="shared" si="119"/>
        <v>10</v>
      </c>
    </row>
    <row r="2567" spans="2:18" x14ac:dyDescent="0.35">
      <c r="B2567" t="s">
        <v>2795</v>
      </c>
      <c r="C2567" t="s">
        <v>3218</v>
      </c>
      <c r="D2567" t="s">
        <v>3219</v>
      </c>
      <c r="E2567" t="s">
        <v>3223</v>
      </c>
      <c r="F2567">
        <v>1</v>
      </c>
      <c r="G2567">
        <v>0</v>
      </c>
      <c r="H2567">
        <v>0</v>
      </c>
      <c r="I2567">
        <v>0</v>
      </c>
      <c r="J2567">
        <v>0</v>
      </c>
      <c r="K2567">
        <v>0</v>
      </c>
      <c r="L2567">
        <v>0</v>
      </c>
      <c r="M2567">
        <v>9</v>
      </c>
      <c r="N2567">
        <v>0</v>
      </c>
      <c r="O2567">
        <v>0</v>
      </c>
      <c r="P2567">
        <f t="shared" si="117"/>
        <v>0</v>
      </c>
      <c r="Q2567">
        <f t="shared" si="118"/>
        <v>10</v>
      </c>
      <c r="R2567">
        <f t="shared" si="119"/>
        <v>10</v>
      </c>
    </row>
    <row r="2568" spans="2:18" x14ac:dyDescent="0.35">
      <c r="B2568" t="s">
        <v>2795</v>
      </c>
      <c r="C2568" t="s">
        <v>3218</v>
      </c>
      <c r="D2568" t="s">
        <v>3219</v>
      </c>
      <c r="E2568" t="s">
        <v>3224</v>
      </c>
      <c r="F2568">
        <v>1</v>
      </c>
      <c r="G2568">
        <v>0</v>
      </c>
      <c r="H2568">
        <v>0</v>
      </c>
      <c r="I2568">
        <v>0</v>
      </c>
      <c r="J2568">
        <v>0</v>
      </c>
      <c r="K2568">
        <v>0</v>
      </c>
      <c r="L2568">
        <v>0</v>
      </c>
      <c r="M2568">
        <v>9</v>
      </c>
      <c r="N2568">
        <v>0</v>
      </c>
      <c r="O2568">
        <v>0</v>
      </c>
      <c r="P2568">
        <f t="shared" si="117"/>
        <v>0</v>
      </c>
      <c r="Q2568">
        <f t="shared" si="118"/>
        <v>10</v>
      </c>
      <c r="R2568">
        <f t="shared" si="119"/>
        <v>10</v>
      </c>
    </row>
    <row r="2569" spans="2:18" x14ac:dyDescent="0.35">
      <c r="B2569" t="s">
        <v>2795</v>
      </c>
      <c r="C2569" t="s">
        <v>3218</v>
      </c>
      <c r="D2569" t="s">
        <v>3219</v>
      </c>
      <c r="E2569" t="s">
        <v>3225</v>
      </c>
      <c r="F2569">
        <v>1</v>
      </c>
      <c r="G2569">
        <v>0</v>
      </c>
      <c r="H2569">
        <v>0</v>
      </c>
      <c r="I2569">
        <v>0</v>
      </c>
      <c r="J2569">
        <v>0</v>
      </c>
      <c r="K2569">
        <v>0</v>
      </c>
      <c r="L2569">
        <v>0</v>
      </c>
      <c r="M2569">
        <v>9</v>
      </c>
      <c r="N2569">
        <v>0</v>
      </c>
      <c r="O2569">
        <v>0</v>
      </c>
      <c r="P2569">
        <f t="shared" si="117"/>
        <v>0</v>
      </c>
      <c r="Q2569">
        <f t="shared" si="118"/>
        <v>10</v>
      </c>
      <c r="R2569">
        <f t="shared" si="119"/>
        <v>10</v>
      </c>
    </row>
    <row r="2570" spans="2:18" x14ac:dyDescent="0.35">
      <c r="B2570" t="s">
        <v>2795</v>
      </c>
      <c r="C2570" t="s">
        <v>3218</v>
      </c>
      <c r="D2570" t="s">
        <v>3219</v>
      </c>
      <c r="E2570" t="s">
        <v>3226</v>
      </c>
      <c r="F2570">
        <v>0</v>
      </c>
      <c r="G2570">
        <v>0</v>
      </c>
      <c r="H2570">
        <v>0</v>
      </c>
      <c r="I2570">
        <v>0</v>
      </c>
      <c r="J2570">
        <v>2</v>
      </c>
      <c r="K2570">
        <v>0</v>
      </c>
      <c r="L2570">
        <v>0</v>
      </c>
      <c r="M2570">
        <v>8</v>
      </c>
      <c r="N2570">
        <v>0</v>
      </c>
      <c r="O2570">
        <v>0</v>
      </c>
      <c r="P2570">
        <f t="shared" si="117"/>
        <v>2</v>
      </c>
      <c r="Q2570">
        <f t="shared" si="118"/>
        <v>8</v>
      </c>
      <c r="R2570">
        <f t="shared" si="119"/>
        <v>10</v>
      </c>
    </row>
    <row r="2571" spans="2:18" x14ac:dyDescent="0.35">
      <c r="B2571" t="s">
        <v>2795</v>
      </c>
      <c r="C2571" t="s">
        <v>3218</v>
      </c>
      <c r="D2571" t="s">
        <v>3219</v>
      </c>
      <c r="E2571" t="s">
        <v>3227</v>
      </c>
      <c r="F2571">
        <v>0</v>
      </c>
      <c r="G2571">
        <v>0</v>
      </c>
      <c r="H2571">
        <v>0</v>
      </c>
      <c r="I2571">
        <v>0</v>
      </c>
      <c r="J2571">
        <v>2</v>
      </c>
      <c r="K2571">
        <v>0</v>
      </c>
      <c r="L2571">
        <v>0</v>
      </c>
      <c r="M2571">
        <v>8</v>
      </c>
      <c r="N2571">
        <v>0</v>
      </c>
      <c r="O2571">
        <v>0</v>
      </c>
      <c r="P2571">
        <f t="shared" si="117"/>
        <v>2</v>
      </c>
      <c r="Q2571">
        <f t="shared" si="118"/>
        <v>8</v>
      </c>
      <c r="R2571">
        <f t="shared" si="119"/>
        <v>10</v>
      </c>
    </row>
    <row r="2572" spans="2:18" x14ac:dyDescent="0.35">
      <c r="B2572" t="s">
        <v>2795</v>
      </c>
      <c r="C2572" t="s">
        <v>3218</v>
      </c>
      <c r="D2572" t="s">
        <v>3219</v>
      </c>
      <c r="E2572" t="s">
        <v>3228</v>
      </c>
      <c r="F2572">
        <v>0</v>
      </c>
      <c r="G2572">
        <v>0</v>
      </c>
      <c r="H2572">
        <v>0</v>
      </c>
      <c r="I2572">
        <v>0</v>
      </c>
      <c r="J2572">
        <v>2</v>
      </c>
      <c r="K2572">
        <v>0</v>
      </c>
      <c r="L2572">
        <v>0</v>
      </c>
      <c r="M2572">
        <v>8</v>
      </c>
      <c r="N2572">
        <v>0</v>
      </c>
      <c r="O2572">
        <v>0</v>
      </c>
      <c r="P2572">
        <f t="shared" ref="P2572:P2635" si="120">SUM(H2572:J2572)</f>
        <v>2</v>
      </c>
      <c r="Q2572">
        <f t="shared" ref="Q2572:Q2635" si="121">SUM(F2572:G2572,K2572:N2572)</f>
        <v>8</v>
      </c>
      <c r="R2572">
        <f t="shared" ref="R2572:R2635" si="122">SUM(O2572:Q2572)</f>
        <v>10</v>
      </c>
    </row>
    <row r="2573" spans="2:18" x14ac:dyDescent="0.35">
      <c r="B2573" t="s">
        <v>2795</v>
      </c>
      <c r="C2573" t="s">
        <v>3218</v>
      </c>
      <c r="D2573" t="s">
        <v>3219</v>
      </c>
      <c r="E2573" t="s">
        <v>3229</v>
      </c>
      <c r="F2573">
        <v>1</v>
      </c>
      <c r="G2573">
        <v>0</v>
      </c>
      <c r="H2573">
        <v>0</v>
      </c>
      <c r="I2573">
        <v>0</v>
      </c>
      <c r="J2573">
        <v>0</v>
      </c>
      <c r="K2573">
        <v>0</v>
      </c>
      <c r="L2573">
        <v>0</v>
      </c>
      <c r="M2573">
        <v>9</v>
      </c>
      <c r="N2573">
        <v>0</v>
      </c>
      <c r="O2573">
        <v>0</v>
      </c>
      <c r="P2573">
        <f t="shared" si="120"/>
        <v>0</v>
      </c>
      <c r="Q2573">
        <f t="shared" si="121"/>
        <v>10</v>
      </c>
      <c r="R2573">
        <f t="shared" si="122"/>
        <v>10</v>
      </c>
    </row>
    <row r="2574" spans="2:18" x14ac:dyDescent="0.35">
      <c r="B2574" t="s">
        <v>2795</v>
      </c>
      <c r="C2574" t="s">
        <v>3218</v>
      </c>
      <c r="D2574" t="s">
        <v>3219</v>
      </c>
      <c r="E2574" t="s">
        <v>3230</v>
      </c>
      <c r="F2574">
        <v>1</v>
      </c>
      <c r="G2574">
        <v>0</v>
      </c>
      <c r="H2574">
        <v>0</v>
      </c>
      <c r="I2574">
        <v>0</v>
      </c>
      <c r="J2574">
        <v>0</v>
      </c>
      <c r="K2574">
        <v>0</v>
      </c>
      <c r="L2574">
        <v>0</v>
      </c>
      <c r="M2574">
        <v>9</v>
      </c>
      <c r="N2574">
        <v>0</v>
      </c>
      <c r="O2574">
        <v>0</v>
      </c>
      <c r="P2574">
        <f t="shared" si="120"/>
        <v>0</v>
      </c>
      <c r="Q2574">
        <f t="shared" si="121"/>
        <v>10</v>
      </c>
      <c r="R2574">
        <f t="shared" si="122"/>
        <v>10</v>
      </c>
    </row>
    <row r="2575" spans="2:18" x14ac:dyDescent="0.35">
      <c r="B2575" t="s">
        <v>2795</v>
      </c>
      <c r="C2575" t="s">
        <v>3218</v>
      </c>
      <c r="D2575" t="s">
        <v>3219</v>
      </c>
      <c r="E2575" t="s">
        <v>3231</v>
      </c>
      <c r="F2575">
        <v>1</v>
      </c>
      <c r="G2575">
        <v>0</v>
      </c>
      <c r="H2575">
        <v>0</v>
      </c>
      <c r="I2575">
        <v>0</v>
      </c>
      <c r="J2575">
        <v>0</v>
      </c>
      <c r="K2575">
        <v>0</v>
      </c>
      <c r="L2575">
        <v>0</v>
      </c>
      <c r="M2575">
        <v>9</v>
      </c>
      <c r="N2575">
        <v>0</v>
      </c>
      <c r="O2575">
        <v>0</v>
      </c>
      <c r="P2575">
        <f t="shared" si="120"/>
        <v>0</v>
      </c>
      <c r="Q2575">
        <f t="shared" si="121"/>
        <v>10</v>
      </c>
      <c r="R2575">
        <f t="shared" si="122"/>
        <v>10</v>
      </c>
    </row>
    <row r="2576" spans="2:18" x14ac:dyDescent="0.35">
      <c r="B2576" t="s">
        <v>2795</v>
      </c>
      <c r="C2576" t="s">
        <v>3218</v>
      </c>
      <c r="D2576" t="s">
        <v>3219</v>
      </c>
      <c r="E2576" t="s">
        <v>3232</v>
      </c>
      <c r="F2576">
        <v>1</v>
      </c>
      <c r="G2576">
        <v>0</v>
      </c>
      <c r="H2576">
        <v>0</v>
      </c>
      <c r="I2576">
        <v>0</v>
      </c>
      <c r="J2576">
        <v>0</v>
      </c>
      <c r="K2576">
        <v>0</v>
      </c>
      <c r="L2576">
        <v>0</v>
      </c>
      <c r="M2576">
        <v>9</v>
      </c>
      <c r="N2576">
        <v>0</v>
      </c>
      <c r="O2576">
        <v>0</v>
      </c>
      <c r="P2576">
        <f t="shared" si="120"/>
        <v>0</v>
      </c>
      <c r="Q2576">
        <f t="shared" si="121"/>
        <v>10</v>
      </c>
      <c r="R2576">
        <f t="shared" si="122"/>
        <v>10</v>
      </c>
    </row>
    <row r="2577" spans="2:18" x14ac:dyDescent="0.35">
      <c r="B2577" t="s">
        <v>2795</v>
      </c>
      <c r="C2577" t="s">
        <v>3218</v>
      </c>
      <c r="D2577" t="s">
        <v>3219</v>
      </c>
      <c r="E2577" t="s">
        <v>3233</v>
      </c>
      <c r="F2577">
        <v>1</v>
      </c>
      <c r="G2577">
        <v>0</v>
      </c>
      <c r="H2577">
        <v>0</v>
      </c>
      <c r="I2577">
        <v>0</v>
      </c>
      <c r="J2577">
        <v>0</v>
      </c>
      <c r="K2577">
        <v>0</v>
      </c>
      <c r="L2577">
        <v>0</v>
      </c>
      <c r="M2577">
        <v>9</v>
      </c>
      <c r="N2577">
        <v>0</v>
      </c>
      <c r="O2577">
        <v>0</v>
      </c>
      <c r="P2577">
        <f t="shared" si="120"/>
        <v>0</v>
      </c>
      <c r="Q2577">
        <f t="shared" si="121"/>
        <v>10</v>
      </c>
      <c r="R2577">
        <f t="shared" si="122"/>
        <v>10</v>
      </c>
    </row>
    <row r="2578" spans="2:18" x14ac:dyDescent="0.35">
      <c r="B2578" t="s">
        <v>2795</v>
      </c>
      <c r="C2578" t="s">
        <v>3218</v>
      </c>
      <c r="D2578" t="s">
        <v>3219</v>
      </c>
      <c r="E2578" t="s">
        <v>3234</v>
      </c>
      <c r="F2578">
        <v>1</v>
      </c>
      <c r="G2578">
        <v>0</v>
      </c>
      <c r="H2578">
        <v>0</v>
      </c>
      <c r="I2578">
        <v>0</v>
      </c>
      <c r="J2578">
        <v>0</v>
      </c>
      <c r="K2578">
        <v>0</v>
      </c>
      <c r="L2578">
        <v>0</v>
      </c>
      <c r="M2578">
        <v>9</v>
      </c>
      <c r="N2578">
        <v>0</v>
      </c>
      <c r="O2578">
        <v>0</v>
      </c>
      <c r="P2578">
        <f t="shared" si="120"/>
        <v>0</v>
      </c>
      <c r="Q2578">
        <f t="shared" si="121"/>
        <v>10</v>
      </c>
      <c r="R2578">
        <f t="shared" si="122"/>
        <v>10</v>
      </c>
    </row>
    <row r="2579" spans="2:18" x14ac:dyDescent="0.35">
      <c r="B2579" t="s">
        <v>2795</v>
      </c>
      <c r="C2579" t="s">
        <v>3218</v>
      </c>
      <c r="D2579" t="s">
        <v>3219</v>
      </c>
      <c r="E2579" t="s">
        <v>3235</v>
      </c>
      <c r="F2579">
        <v>1</v>
      </c>
      <c r="G2579">
        <v>0</v>
      </c>
      <c r="H2579">
        <v>0</v>
      </c>
      <c r="I2579">
        <v>0</v>
      </c>
      <c r="J2579">
        <v>0</v>
      </c>
      <c r="K2579">
        <v>0</v>
      </c>
      <c r="L2579">
        <v>0</v>
      </c>
      <c r="M2579">
        <v>9</v>
      </c>
      <c r="N2579">
        <v>0</v>
      </c>
      <c r="O2579">
        <v>0</v>
      </c>
      <c r="P2579">
        <f t="shared" si="120"/>
        <v>0</v>
      </c>
      <c r="Q2579">
        <f t="shared" si="121"/>
        <v>10</v>
      </c>
      <c r="R2579">
        <f t="shared" si="122"/>
        <v>10</v>
      </c>
    </row>
    <row r="2580" spans="2:18" x14ac:dyDescent="0.35">
      <c r="B2580" t="s">
        <v>2795</v>
      </c>
      <c r="C2580" t="s">
        <v>3218</v>
      </c>
      <c r="D2580" t="s">
        <v>3219</v>
      </c>
      <c r="E2580" t="s">
        <v>3236</v>
      </c>
      <c r="F2580">
        <v>1</v>
      </c>
      <c r="G2580">
        <v>0</v>
      </c>
      <c r="H2580">
        <v>0</v>
      </c>
      <c r="I2580">
        <v>0</v>
      </c>
      <c r="J2580">
        <v>0</v>
      </c>
      <c r="K2580">
        <v>0</v>
      </c>
      <c r="L2580">
        <v>0</v>
      </c>
      <c r="M2580">
        <v>9</v>
      </c>
      <c r="N2580">
        <v>0</v>
      </c>
      <c r="O2580">
        <v>0</v>
      </c>
      <c r="P2580">
        <f t="shared" si="120"/>
        <v>0</v>
      </c>
      <c r="Q2580">
        <f t="shared" si="121"/>
        <v>10</v>
      </c>
      <c r="R2580">
        <f t="shared" si="122"/>
        <v>10</v>
      </c>
    </row>
    <row r="2581" spans="2:18" x14ac:dyDescent="0.35">
      <c r="B2581" t="s">
        <v>2795</v>
      </c>
      <c r="C2581" t="s">
        <v>3218</v>
      </c>
      <c r="D2581" t="s">
        <v>3219</v>
      </c>
      <c r="E2581" t="s">
        <v>3237</v>
      </c>
      <c r="F2581">
        <v>1</v>
      </c>
      <c r="G2581">
        <v>0</v>
      </c>
      <c r="H2581">
        <v>0</v>
      </c>
      <c r="I2581">
        <v>0</v>
      </c>
      <c r="J2581">
        <v>0</v>
      </c>
      <c r="K2581">
        <v>0</v>
      </c>
      <c r="L2581">
        <v>0</v>
      </c>
      <c r="M2581">
        <v>9</v>
      </c>
      <c r="N2581">
        <v>0</v>
      </c>
      <c r="O2581">
        <v>0</v>
      </c>
      <c r="P2581">
        <f t="shared" si="120"/>
        <v>0</v>
      </c>
      <c r="Q2581">
        <f t="shared" si="121"/>
        <v>10</v>
      </c>
      <c r="R2581">
        <f t="shared" si="122"/>
        <v>10</v>
      </c>
    </row>
    <row r="2582" spans="2:18" x14ac:dyDescent="0.35">
      <c r="B2582" t="s">
        <v>2795</v>
      </c>
      <c r="C2582" t="s">
        <v>3218</v>
      </c>
      <c r="D2582" t="s">
        <v>3219</v>
      </c>
      <c r="E2582" t="s">
        <v>3238</v>
      </c>
      <c r="F2582">
        <v>1</v>
      </c>
      <c r="G2582">
        <v>0</v>
      </c>
      <c r="H2582">
        <v>0</v>
      </c>
      <c r="I2582">
        <v>0</v>
      </c>
      <c r="J2582">
        <v>0</v>
      </c>
      <c r="K2582">
        <v>0</v>
      </c>
      <c r="L2582">
        <v>0</v>
      </c>
      <c r="M2582">
        <v>9</v>
      </c>
      <c r="N2582">
        <v>0</v>
      </c>
      <c r="O2582">
        <v>0</v>
      </c>
      <c r="P2582">
        <f t="shared" si="120"/>
        <v>0</v>
      </c>
      <c r="Q2582">
        <f t="shared" si="121"/>
        <v>10</v>
      </c>
      <c r="R2582">
        <f t="shared" si="122"/>
        <v>10</v>
      </c>
    </row>
    <row r="2583" spans="2:18" x14ac:dyDescent="0.35">
      <c r="B2583" t="s">
        <v>2795</v>
      </c>
      <c r="C2583" t="s">
        <v>3218</v>
      </c>
      <c r="D2583" t="s">
        <v>3219</v>
      </c>
      <c r="E2583" t="s">
        <v>3239</v>
      </c>
      <c r="F2583">
        <v>1</v>
      </c>
      <c r="G2583">
        <v>0</v>
      </c>
      <c r="H2583">
        <v>0</v>
      </c>
      <c r="I2583">
        <v>0</v>
      </c>
      <c r="J2583">
        <v>0</v>
      </c>
      <c r="K2583">
        <v>0</v>
      </c>
      <c r="L2583">
        <v>0</v>
      </c>
      <c r="M2583">
        <v>9</v>
      </c>
      <c r="N2583">
        <v>0</v>
      </c>
      <c r="O2583">
        <v>0</v>
      </c>
      <c r="P2583">
        <f t="shared" si="120"/>
        <v>0</v>
      </c>
      <c r="Q2583">
        <f t="shared" si="121"/>
        <v>10</v>
      </c>
      <c r="R2583">
        <f t="shared" si="122"/>
        <v>10</v>
      </c>
    </row>
    <row r="2584" spans="2:18" x14ac:dyDescent="0.35">
      <c r="B2584" t="s">
        <v>2795</v>
      </c>
      <c r="C2584" t="s">
        <v>3218</v>
      </c>
      <c r="D2584" t="s">
        <v>3219</v>
      </c>
      <c r="E2584" t="s">
        <v>3240</v>
      </c>
      <c r="F2584">
        <v>1</v>
      </c>
      <c r="G2584">
        <v>0</v>
      </c>
      <c r="H2584">
        <v>0</v>
      </c>
      <c r="I2584">
        <v>0</v>
      </c>
      <c r="J2584">
        <v>0</v>
      </c>
      <c r="K2584">
        <v>0</v>
      </c>
      <c r="L2584">
        <v>0</v>
      </c>
      <c r="M2584">
        <v>9</v>
      </c>
      <c r="N2584">
        <v>0</v>
      </c>
      <c r="O2584">
        <v>0</v>
      </c>
      <c r="P2584">
        <f t="shared" si="120"/>
        <v>0</v>
      </c>
      <c r="Q2584">
        <f t="shared" si="121"/>
        <v>10</v>
      </c>
      <c r="R2584">
        <f t="shared" si="122"/>
        <v>10</v>
      </c>
    </row>
    <row r="2585" spans="2:18" x14ac:dyDescent="0.35">
      <c r="B2585" t="s">
        <v>2795</v>
      </c>
      <c r="C2585" t="s">
        <v>3241</v>
      </c>
      <c r="D2585" t="s">
        <v>3242</v>
      </c>
      <c r="E2585" t="s">
        <v>3243</v>
      </c>
      <c r="F2585">
        <v>2</v>
      </c>
      <c r="G2585">
        <v>0</v>
      </c>
      <c r="H2585">
        <v>0</v>
      </c>
      <c r="I2585">
        <v>0</v>
      </c>
      <c r="J2585">
        <v>0</v>
      </c>
      <c r="K2585">
        <v>0</v>
      </c>
      <c r="L2585">
        <v>0</v>
      </c>
      <c r="M2585">
        <v>8</v>
      </c>
      <c r="N2585">
        <v>0</v>
      </c>
      <c r="O2585">
        <v>0</v>
      </c>
      <c r="P2585">
        <f t="shared" si="120"/>
        <v>0</v>
      </c>
      <c r="Q2585">
        <f t="shared" si="121"/>
        <v>10</v>
      </c>
      <c r="R2585">
        <f t="shared" si="122"/>
        <v>10</v>
      </c>
    </row>
    <row r="2586" spans="2:18" x14ac:dyDescent="0.35">
      <c r="B2586" t="s">
        <v>2795</v>
      </c>
      <c r="C2586" t="s">
        <v>3241</v>
      </c>
      <c r="D2586" t="s">
        <v>3242</v>
      </c>
      <c r="E2586" t="s">
        <v>3244</v>
      </c>
      <c r="F2586">
        <v>0</v>
      </c>
      <c r="G2586">
        <v>0</v>
      </c>
      <c r="H2586">
        <v>0</v>
      </c>
      <c r="I2586">
        <v>0</v>
      </c>
      <c r="J2586">
        <v>0</v>
      </c>
      <c r="K2586">
        <v>0</v>
      </c>
      <c r="L2586">
        <v>0</v>
      </c>
      <c r="M2586">
        <v>10</v>
      </c>
      <c r="N2586">
        <v>0</v>
      </c>
      <c r="O2586">
        <v>0</v>
      </c>
      <c r="P2586">
        <f t="shared" si="120"/>
        <v>0</v>
      </c>
      <c r="Q2586">
        <f t="shared" si="121"/>
        <v>10</v>
      </c>
      <c r="R2586">
        <f t="shared" si="122"/>
        <v>10</v>
      </c>
    </row>
    <row r="2587" spans="2:18" x14ac:dyDescent="0.35">
      <c r="B2587" t="s">
        <v>2795</v>
      </c>
      <c r="C2587" t="s">
        <v>3241</v>
      </c>
      <c r="D2587" t="s">
        <v>3242</v>
      </c>
      <c r="E2587" t="s">
        <v>3245</v>
      </c>
      <c r="F2587">
        <v>0</v>
      </c>
      <c r="G2587">
        <v>0</v>
      </c>
      <c r="H2587">
        <v>0</v>
      </c>
      <c r="I2587">
        <v>0</v>
      </c>
      <c r="J2587">
        <v>0</v>
      </c>
      <c r="K2587">
        <v>0</v>
      </c>
      <c r="L2587">
        <v>0</v>
      </c>
      <c r="M2587">
        <v>10</v>
      </c>
      <c r="N2587">
        <v>0</v>
      </c>
      <c r="O2587">
        <v>0</v>
      </c>
      <c r="P2587">
        <f t="shared" si="120"/>
        <v>0</v>
      </c>
      <c r="Q2587">
        <f t="shared" si="121"/>
        <v>10</v>
      </c>
      <c r="R2587">
        <f t="shared" si="122"/>
        <v>10</v>
      </c>
    </row>
    <row r="2588" spans="2:18" x14ac:dyDescent="0.35">
      <c r="B2588" t="s">
        <v>2795</v>
      </c>
      <c r="C2588" t="s">
        <v>3241</v>
      </c>
      <c r="D2588" t="s">
        <v>3242</v>
      </c>
      <c r="E2588" t="s">
        <v>3246</v>
      </c>
      <c r="F2588">
        <v>0</v>
      </c>
      <c r="G2588">
        <v>0</v>
      </c>
      <c r="H2588">
        <v>0</v>
      </c>
      <c r="I2588">
        <v>0</v>
      </c>
      <c r="J2588">
        <v>0</v>
      </c>
      <c r="K2588">
        <v>0</v>
      </c>
      <c r="L2588">
        <v>0</v>
      </c>
      <c r="M2588">
        <v>10</v>
      </c>
      <c r="N2588">
        <v>0</v>
      </c>
      <c r="O2588">
        <v>0</v>
      </c>
      <c r="P2588">
        <f t="shared" si="120"/>
        <v>0</v>
      </c>
      <c r="Q2588">
        <f t="shared" si="121"/>
        <v>10</v>
      </c>
      <c r="R2588">
        <f t="shared" si="122"/>
        <v>10</v>
      </c>
    </row>
    <row r="2589" spans="2:18" x14ac:dyDescent="0.35">
      <c r="B2589" t="s">
        <v>2795</v>
      </c>
      <c r="C2589" t="s">
        <v>3241</v>
      </c>
      <c r="D2589" t="s">
        <v>3242</v>
      </c>
      <c r="E2589" t="s">
        <v>3247</v>
      </c>
      <c r="F2589">
        <v>0</v>
      </c>
      <c r="G2589">
        <v>0</v>
      </c>
      <c r="H2589">
        <v>0</v>
      </c>
      <c r="I2589">
        <v>0</v>
      </c>
      <c r="J2589">
        <v>0</v>
      </c>
      <c r="K2589">
        <v>0</v>
      </c>
      <c r="L2589">
        <v>0</v>
      </c>
      <c r="M2589">
        <v>10</v>
      </c>
      <c r="N2589">
        <v>0</v>
      </c>
      <c r="O2589">
        <v>0</v>
      </c>
      <c r="P2589">
        <f t="shared" si="120"/>
        <v>0</v>
      </c>
      <c r="Q2589">
        <f t="shared" si="121"/>
        <v>10</v>
      </c>
      <c r="R2589">
        <f t="shared" si="122"/>
        <v>10</v>
      </c>
    </row>
    <row r="2590" spans="2:18" x14ac:dyDescent="0.35">
      <c r="B2590" t="s">
        <v>2795</v>
      </c>
      <c r="C2590" t="s">
        <v>3241</v>
      </c>
      <c r="D2590" t="s">
        <v>3242</v>
      </c>
      <c r="E2590" t="s">
        <v>3248</v>
      </c>
      <c r="F2590">
        <v>0</v>
      </c>
      <c r="G2590">
        <v>0</v>
      </c>
      <c r="H2590">
        <v>0</v>
      </c>
      <c r="I2590">
        <v>0</v>
      </c>
      <c r="J2590">
        <v>0</v>
      </c>
      <c r="K2590">
        <v>0</v>
      </c>
      <c r="L2590">
        <v>0</v>
      </c>
      <c r="M2590">
        <v>10</v>
      </c>
      <c r="N2590">
        <v>0</v>
      </c>
      <c r="O2590">
        <v>0</v>
      </c>
      <c r="P2590">
        <f t="shared" si="120"/>
        <v>0</v>
      </c>
      <c r="Q2590">
        <f t="shared" si="121"/>
        <v>10</v>
      </c>
      <c r="R2590">
        <f t="shared" si="122"/>
        <v>10</v>
      </c>
    </row>
    <row r="2591" spans="2:18" x14ac:dyDescent="0.35">
      <c r="B2591" t="s">
        <v>2795</v>
      </c>
      <c r="C2591" t="s">
        <v>3241</v>
      </c>
      <c r="D2591" t="s">
        <v>3242</v>
      </c>
      <c r="E2591" t="s">
        <v>3249</v>
      </c>
      <c r="F2591">
        <v>2</v>
      </c>
      <c r="G2591">
        <v>0</v>
      </c>
      <c r="H2591">
        <v>0</v>
      </c>
      <c r="I2591">
        <v>0</v>
      </c>
      <c r="J2591">
        <v>0</v>
      </c>
      <c r="K2591">
        <v>0</v>
      </c>
      <c r="L2591">
        <v>0</v>
      </c>
      <c r="M2591">
        <v>8</v>
      </c>
      <c r="N2591">
        <v>0</v>
      </c>
      <c r="O2591">
        <v>0</v>
      </c>
      <c r="P2591">
        <f t="shared" si="120"/>
        <v>0</v>
      </c>
      <c r="Q2591">
        <f t="shared" si="121"/>
        <v>10</v>
      </c>
      <c r="R2591">
        <f t="shared" si="122"/>
        <v>10</v>
      </c>
    </row>
    <row r="2592" spans="2:18" x14ac:dyDescent="0.35">
      <c r="B2592" t="s">
        <v>2795</v>
      </c>
      <c r="C2592" t="s">
        <v>3241</v>
      </c>
      <c r="D2592" t="s">
        <v>3242</v>
      </c>
      <c r="E2592" t="s">
        <v>3250</v>
      </c>
      <c r="F2592">
        <v>2</v>
      </c>
      <c r="G2592">
        <v>0</v>
      </c>
      <c r="H2592">
        <v>0</v>
      </c>
      <c r="I2592">
        <v>0</v>
      </c>
      <c r="J2592">
        <v>0</v>
      </c>
      <c r="K2592">
        <v>0</v>
      </c>
      <c r="L2592">
        <v>0</v>
      </c>
      <c r="M2592">
        <v>8</v>
      </c>
      <c r="N2592">
        <v>0</v>
      </c>
      <c r="O2592">
        <v>0</v>
      </c>
      <c r="P2592">
        <f t="shared" si="120"/>
        <v>0</v>
      </c>
      <c r="Q2592">
        <f t="shared" si="121"/>
        <v>10</v>
      </c>
      <c r="R2592">
        <f t="shared" si="122"/>
        <v>10</v>
      </c>
    </row>
    <row r="2593" spans="2:18" x14ac:dyDescent="0.35">
      <c r="B2593" t="s">
        <v>2795</v>
      </c>
      <c r="C2593" t="s">
        <v>3241</v>
      </c>
      <c r="D2593" t="s">
        <v>3242</v>
      </c>
      <c r="E2593" t="s">
        <v>3251</v>
      </c>
      <c r="F2593">
        <v>2</v>
      </c>
      <c r="G2593">
        <v>0</v>
      </c>
      <c r="H2593">
        <v>0</v>
      </c>
      <c r="I2593">
        <v>0</v>
      </c>
      <c r="J2593">
        <v>0</v>
      </c>
      <c r="K2593">
        <v>0</v>
      </c>
      <c r="L2593">
        <v>0</v>
      </c>
      <c r="M2593">
        <v>8</v>
      </c>
      <c r="N2593">
        <v>0</v>
      </c>
      <c r="O2593">
        <v>0</v>
      </c>
      <c r="P2593">
        <f t="shared" si="120"/>
        <v>0</v>
      </c>
      <c r="Q2593">
        <f t="shared" si="121"/>
        <v>10</v>
      </c>
      <c r="R2593">
        <f t="shared" si="122"/>
        <v>10</v>
      </c>
    </row>
    <row r="2594" spans="2:18" x14ac:dyDescent="0.35">
      <c r="B2594" t="s">
        <v>2795</v>
      </c>
      <c r="C2594" t="s">
        <v>3241</v>
      </c>
      <c r="D2594" t="s">
        <v>3242</v>
      </c>
      <c r="E2594" t="s">
        <v>3252</v>
      </c>
      <c r="F2594">
        <v>0</v>
      </c>
      <c r="G2594">
        <v>0</v>
      </c>
      <c r="H2594">
        <v>0</v>
      </c>
      <c r="I2594">
        <v>0</v>
      </c>
      <c r="J2594">
        <v>2</v>
      </c>
      <c r="K2594">
        <v>0</v>
      </c>
      <c r="L2594">
        <v>0</v>
      </c>
      <c r="M2594">
        <v>8</v>
      </c>
      <c r="N2594">
        <v>0</v>
      </c>
      <c r="O2594">
        <v>0</v>
      </c>
      <c r="P2594">
        <f t="shared" si="120"/>
        <v>2</v>
      </c>
      <c r="Q2594">
        <f t="shared" si="121"/>
        <v>8</v>
      </c>
      <c r="R2594">
        <f t="shared" si="122"/>
        <v>10</v>
      </c>
    </row>
    <row r="2595" spans="2:18" x14ac:dyDescent="0.35">
      <c r="B2595" t="s">
        <v>2795</v>
      </c>
      <c r="C2595" t="s">
        <v>3241</v>
      </c>
      <c r="D2595" t="s">
        <v>3242</v>
      </c>
      <c r="E2595" t="s">
        <v>3253</v>
      </c>
      <c r="F2595">
        <v>1</v>
      </c>
      <c r="G2595">
        <v>0</v>
      </c>
      <c r="H2595">
        <v>0</v>
      </c>
      <c r="I2595">
        <v>1</v>
      </c>
      <c r="J2595">
        <v>1</v>
      </c>
      <c r="K2595">
        <v>0</v>
      </c>
      <c r="L2595">
        <v>0</v>
      </c>
      <c r="M2595">
        <v>7</v>
      </c>
      <c r="N2595">
        <v>0</v>
      </c>
      <c r="O2595">
        <v>0</v>
      </c>
      <c r="P2595">
        <f t="shared" si="120"/>
        <v>2</v>
      </c>
      <c r="Q2595">
        <f t="shared" si="121"/>
        <v>8</v>
      </c>
      <c r="R2595">
        <f t="shared" si="122"/>
        <v>10</v>
      </c>
    </row>
    <row r="2596" spans="2:18" x14ac:dyDescent="0.35">
      <c r="B2596" t="s">
        <v>2795</v>
      </c>
      <c r="C2596" t="s">
        <v>3241</v>
      </c>
      <c r="D2596" t="s">
        <v>3242</v>
      </c>
      <c r="E2596" t="s">
        <v>3254</v>
      </c>
      <c r="F2596">
        <v>0</v>
      </c>
      <c r="G2596">
        <v>0</v>
      </c>
      <c r="H2596">
        <v>0</v>
      </c>
      <c r="I2596">
        <v>0</v>
      </c>
      <c r="J2596">
        <v>0</v>
      </c>
      <c r="K2596">
        <v>0</v>
      </c>
      <c r="L2596">
        <v>0</v>
      </c>
      <c r="M2596">
        <v>10</v>
      </c>
      <c r="N2596">
        <v>0</v>
      </c>
      <c r="O2596">
        <v>0</v>
      </c>
      <c r="P2596">
        <f t="shared" si="120"/>
        <v>0</v>
      </c>
      <c r="Q2596">
        <f t="shared" si="121"/>
        <v>10</v>
      </c>
      <c r="R2596">
        <f t="shared" si="122"/>
        <v>10</v>
      </c>
    </row>
    <row r="2597" spans="2:18" x14ac:dyDescent="0.35">
      <c r="B2597" t="s">
        <v>2795</v>
      </c>
      <c r="C2597" t="s">
        <v>3241</v>
      </c>
      <c r="D2597" t="s">
        <v>3242</v>
      </c>
      <c r="E2597" t="s">
        <v>3255</v>
      </c>
      <c r="F2597">
        <v>0</v>
      </c>
      <c r="G2597">
        <v>0</v>
      </c>
      <c r="H2597">
        <v>0</v>
      </c>
      <c r="I2597">
        <v>0</v>
      </c>
      <c r="J2597">
        <v>0</v>
      </c>
      <c r="K2597">
        <v>0</v>
      </c>
      <c r="L2597">
        <v>0</v>
      </c>
      <c r="M2597">
        <v>10</v>
      </c>
      <c r="N2597">
        <v>0</v>
      </c>
      <c r="O2597">
        <v>0</v>
      </c>
      <c r="P2597">
        <f t="shared" si="120"/>
        <v>0</v>
      </c>
      <c r="Q2597">
        <f t="shared" si="121"/>
        <v>10</v>
      </c>
      <c r="R2597">
        <f t="shared" si="122"/>
        <v>10</v>
      </c>
    </row>
    <row r="2598" spans="2:18" x14ac:dyDescent="0.35">
      <c r="B2598" t="s">
        <v>2795</v>
      </c>
      <c r="C2598" t="s">
        <v>3241</v>
      </c>
      <c r="D2598" t="s">
        <v>3242</v>
      </c>
      <c r="E2598" t="s">
        <v>3256</v>
      </c>
      <c r="F2598">
        <v>2</v>
      </c>
      <c r="G2598">
        <v>0</v>
      </c>
      <c r="H2598">
        <v>0</v>
      </c>
      <c r="I2598">
        <v>0</v>
      </c>
      <c r="J2598">
        <v>0</v>
      </c>
      <c r="K2598">
        <v>0</v>
      </c>
      <c r="L2598">
        <v>0</v>
      </c>
      <c r="M2598">
        <v>8</v>
      </c>
      <c r="N2598">
        <v>0</v>
      </c>
      <c r="O2598">
        <v>0</v>
      </c>
      <c r="P2598">
        <f t="shared" si="120"/>
        <v>0</v>
      </c>
      <c r="Q2598">
        <f t="shared" si="121"/>
        <v>10</v>
      </c>
      <c r="R2598">
        <f t="shared" si="122"/>
        <v>10</v>
      </c>
    </row>
    <row r="2599" spans="2:18" x14ac:dyDescent="0.35">
      <c r="B2599" t="s">
        <v>2795</v>
      </c>
      <c r="C2599" t="s">
        <v>3241</v>
      </c>
      <c r="D2599" t="s">
        <v>3242</v>
      </c>
      <c r="E2599" t="s">
        <v>3257</v>
      </c>
      <c r="F2599">
        <v>0</v>
      </c>
      <c r="G2599">
        <v>0</v>
      </c>
      <c r="H2599">
        <v>0</v>
      </c>
      <c r="I2599">
        <v>0</v>
      </c>
      <c r="J2599">
        <v>0</v>
      </c>
      <c r="K2599">
        <v>0</v>
      </c>
      <c r="L2599">
        <v>0</v>
      </c>
      <c r="M2599">
        <v>10</v>
      </c>
      <c r="N2599">
        <v>0</v>
      </c>
      <c r="O2599">
        <v>0</v>
      </c>
      <c r="P2599">
        <f t="shared" si="120"/>
        <v>0</v>
      </c>
      <c r="Q2599">
        <f t="shared" si="121"/>
        <v>10</v>
      </c>
      <c r="R2599">
        <f t="shared" si="122"/>
        <v>10</v>
      </c>
    </row>
    <row r="2600" spans="2:18" x14ac:dyDescent="0.35">
      <c r="B2600" t="s">
        <v>2795</v>
      </c>
      <c r="C2600" t="s">
        <v>3241</v>
      </c>
      <c r="D2600" t="s">
        <v>3242</v>
      </c>
      <c r="E2600" t="s">
        <v>3258</v>
      </c>
      <c r="F2600">
        <v>3</v>
      </c>
      <c r="G2600">
        <v>0</v>
      </c>
      <c r="H2600">
        <v>0</v>
      </c>
      <c r="I2600">
        <v>0</v>
      </c>
      <c r="J2600">
        <v>0</v>
      </c>
      <c r="K2600">
        <v>0</v>
      </c>
      <c r="L2600">
        <v>0</v>
      </c>
      <c r="M2600">
        <v>7</v>
      </c>
      <c r="N2600">
        <v>0</v>
      </c>
      <c r="O2600">
        <v>0</v>
      </c>
      <c r="P2600">
        <f t="shared" si="120"/>
        <v>0</v>
      </c>
      <c r="Q2600">
        <f t="shared" si="121"/>
        <v>10</v>
      </c>
      <c r="R2600">
        <f t="shared" si="122"/>
        <v>10</v>
      </c>
    </row>
    <row r="2601" spans="2:18" x14ac:dyDescent="0.35">
      <c r="B2601" t="s">
        <v>2795</v>
      </c>
      <c r="C2601" t="s">
        <v>3241</v>
      </c>
      <c r="D2601" t="s">
        <v>3242</v>
      </c>
      <c r="E2601" t="s">
        <v>3259</v>
      </c>
      <c r="F2601">
        <v>1</v>
      </c>
      <c r="G2601">
        <v>0</v>
      </c>
      <c r="H2601">
        <v>0</v>
      </c>
      <c r="I2601">
        <v>1</v>
      </c>
      <c r="J2601">
        <v>1</v>
      </c>
      <c r="K2601">
        <v>0</v>
      </c>
      <c r="L2601">
        <v>0</v>
      </c>
      <c r="M2601">
        <v>7</v>
      </c>
      <c r="N2601">
        <v>0</v>
      </c>
      <c r="O2601">
        <v>0</v>
      </c>
      <c r="P2601">
        <f t="shared" si="120"/>
        <v>2</v>
      </c>
      <c r="Q2601">
        <f t="shared" si="121"/>
        <v>8</v>
      </c>
      <c r="R2601">
        <f t="shared" si="122"/>
        <v>10</v>
      </c>
    </row>
    <row r="2602" spans="2:18" x14ac:dyDescent="0.35">
      <c r="B2602" t="s">
        <v>2795</v>
      </c>
      <c r="C2602" t="s">
        <v>3241</v>
      </c>
      <c r="D2602" t="s">
        <v>3242</v>
      </c>
      <c r="E2602" t="s">
        <v>3260</v>
      </c>
      <c r="F2602">
        <v>1</v>
      </c>
      <c r="G2602">
        <v>0</v>
      </c>
      <c r="H2602">
        <v>0</v>
      </c>
      <c r="I2602">
        <v>1</v>
      </c>
      <c r="J2602">
        <v>1</v>
      </c>
      <c r="K2602">
        <v>0</v>
      </c>
      <c r="L2602">
        <v>0</v>
      </c>
      <c r="M2602">
        <v>7</v>
      </c>
      <c r="N2602">
        <v>0</v>
      </c>
      <c r="O2602">
        <v>0</v>
      </c>
      <c r="P2602">
        <f t="shared" si="120"/>
        <v>2</v>
      </c>
      <c r="Q2602">
        <f t="shared" si="121"/>
        <v>8</v>
      </c>
      <c r="R2602">
        <f t="shared" si="122"/>
        <v>10</v>
      </c>
    </row>
    <row r="2603" spans="2:18" x14ac:dyDescent="0.35">
      <c r="B2603" t="s">
        <v>2795</v>
      </c>
      <c r="C2603" t="s">
        <v>3241</v>
      </c>
      <c r="D2603" t="s">
        <v>3242</v>
      </c>
      <c r="E2603" t="s">
        <v>3261</v>
      </c>
      <c r="F2603">
        <v>1</v>
      </c>
      <c r="G2603">
        <v>0</v>
      </c>
      <c r="H2603">
        <v>0</v>
      </c>
      <c r="I2603">
        <v>1</v>
      </c>
      <c r="J2603">
        <v>1</v>
      </c>
      <c r="K2603">
        <v>0</v>
      </c>
      <c r="L2603">
        <v>0</v>
      </c>
      <c r="M2603">
        <v>7</v>
      </c>
      <c r="N2603">
        <v>0</v>
      </c>
      <c r="O2603">
        <v>0</v>
      </c>
      <c r="P2603">
        <f t="shared" si="120"/>
        <v>2</v>
      </c>
      <c r="Q2603">
        <f t="shared" si="121"/>
        <v>8</v>
      </c>
      <c r="R2603">
        <f t="shared" si="122"/>
        <v>10</v>
      </c>
    </row>
    <row r="2604" spans="2:18" x14ac:dyDescent="0.35">
      <c r="B2604" t="s">
        <v>2795</v>
      </c>
      <c r="C2604" t="s">
        <v>3241</v>
      </c>
      <c r="D2604" t="s">
        <v>3242</v>
      </c>
      <c r="E2604" t="s">
        <v>3262</v>
      </c>
      <c r="F2604">
        <v>1</v>
      </c>
      <c r="G2604">
        <v>0</v>
      </c>
      <c r="H2604">
        <v>0</v>
      </c>
      <c r="I2604">
        <v>1</v>
      </c>
      <c r="J2604">
        <v>1</v>
      </c>
      <c r="K2604">
        <v>0</v>
      </c>
      <c r="L2604">
        <v>0</v>
      </c>
      <c r="M2604">
        <v>7</v>
      </c>
      <c r="N2604">
        <v>0</v>
      </c>
      <c r="O2604">
        <v>0</v>
      </c>
      <c r="P2604">
        <f t="shared" si="120"/>
        <v>2</v>
      </c>
      <c r="Q2604">
        <f t="shared" si="121"/>
        <v>8</v>
      </c>
      <c r="R2604">
        <f t="shared" si="122"/>
        <v>10</v>
      </c>
    </row>
    <row r="2605" spans="2:18" x14ac:dyDescent="0.35">
      <c r="B2605" t="s">
        <v>2795</v>
      </c>
      <c r="C2605" t="s">
        <v>3241</v>
      </c>
      <c r="D2605" t="s">
        <v>3242</v>
      </c>
      <c r="E2605" t="s">
        <v>3263</v>
      </c>
      <c r="F2605">
        <v>1</v>
      </c>
      <c r="G2605">
        <v>0</v>
      </c>
      <c r="H2605">
        <v>0</v>
      </c>
      <c r="I2605">
        <v>1</v>
      </c>
      <c r="J2605">
        <v>1</v>
      </c>
      <c r="K2605">
        <v>0</v>
      </c>
      <c r="L2605">
        <v>0</v>
      </c>
      <c r="M2605">
        <v>7</v>
      </c>
      <c r="N2605">
        <v>0</v>
      </c>
      <c r="O2605">
        <v>0</v>
      </c>
      <c r="P2605">
        <f t="shared" si="120"/>
        <v>2</v>
      </c>
      <c r="Q2605">
        <f t="shared" si="121"/>
        <v>8</v>
      </c>
      <c r="R2605">
        <f t="shared" si="122"/>
        <v>10</v>
      </c>
    </row>
    <row r="2606" spans="2:18" x14ac:dyDescent="0.35">
      <c r="B2606" t="s">
        <v>2795</v>
      </c>
      <c r="C2606" t="s">
        <v>3241</v>
      </c>
      <c r="D2606" t="s">
        <v>3242</v>
      </c>
      <c r="E2606" t="s">
        <v>3264</v>
      </c>
      <c r="F2606">
        <v>1</v>
      </c>
      <c r="G2606">
        <v>0</v>
      </c>
      <c r="H2606">
        <v>0</v>
      </c>
      <c r="I2606">
        <v>1</v>
      </c>
      <c r="J2606">
        <v>1</v>
      </c>
      <c r="K2606">
        <v>0</v>
      </c>
      <c r="L2606">
        <v>0</v>
      </c>
      <c r="M2606">
        <v>7</v>
      </c>
      <c r="N2606">
        <v>0</v>
      </c>
      <c r="O2606">
        <v>0</v>
      </c>
      <c r="P2606">
        <f t="shared" si="120"/>
        <v>2</v>
      </c>
      <c r="Q2606">
        <f t="shared" si="121"/>
        <v>8</v>
      </c>
      <c r="R2606">
        <f t="shared" si="122"/>
        <v>10</v>
      </c>
    </row>
    <row r="2607" spans="2:18" x14ac:dyDescent="0.35">
      <c r="B2607" t="s">
        <v>2795</v>
      </c>
      <c r="C2607" t="s">
        <v>3241</v>
      </c>
      <c r="D2607" t="s">
        <v>3242</v>
      </c>
      <c r="E2607" t="s">
        <v>3265</v>
      </c>
      <c r="F2607">
        <v>1</v>
      </c>
      <c r="G2607">
        <v>0</v>
      </c>
      <c r="H2607">
        <v>0</v>
      </c>
      <c r="I2607">
        <v>1</v>
      </c>
      <c r="J2607">
        <v>1</v>
      </c>
      <c r="K2607">
        <v>0</v>
      </c>
      <c r="L2607">
        <v>0</v>
      </c>
      <c r="M2607">
        <v>7</v>
      </c>
      <c r="N2607">
        <v>0</v>
      </c>
      <c r="O2607">
        <v>0</v>
      </c>
      <c r="P2607">
        <f t="shared" si="120"/>
        <v>2</v>
      </c>
      <c r="Q2607">
        <f t="shared" si="121"/>
        <v>8</v>
      </c>
      <c r="R2607">
        <f t="shared" si="122"/>
        <v>10</v>
      </c>
    </row>
    <row r="2608" spans="2:18" x14ac:dyDescent="0.35">
      <c r="B2608" t="s">
        <v>2795</v>
      </c>
      <c r="C2608" t="s">
        <v>3241</v>
      </c>
      <c r="D2608" t="s">
        <v>3242</v>
      </c>
      <c r="E2608" t="s">
        <v>3266</v>
      </c>
      <c r="F2608">
        <v>1</v>
      </c>
      <c r="G2608">
        <v>0</v>
      </c>
      <c r="H2608">
        <v>0</v>
      </c>
      <c r="I2608">
        <v>1</v>
      </c>
      <c r="J2608">
        <v>1</v>
      </c>
      <c r="K2608">
        <v>0</v>
      </c>
      <c r="L2608">
        <v>0</v>
      </c>
      <c r="M2608">
        <v>7</v>
      </c>
      <c r="N2608">
        <v>0</v>
      </c>
      <c r="O2608">
        <v>0</v>
      </c>
      <c r="P2608">
        <f t="shared" si="120"/>
        <v>2</v>
      </c>
      <c r="Q2608">
        <f t="shared" si="121"/>
        <v>8</v>
      </c>
      <c r="R2608">
        <f t="shared" si="122"/>
        <v>10</v>
      </c>
    </row>
    <row r="2609" spans="2:18" x14ac:dyDescent="0.35">
      <c r="B2609" t="s">
        <v>2795</v>
      </c>
      <c r="C2609" t="s">
        <v>3241</v>
      </c>
      <c r="D2609" t="s">
        <v>3242</v>
      </c>
      <c r="E2609" t="s">
        <v>3267</v>
      </c>
      <c r="F2609">
        <v>1</v>
      </c>
      <c r="G2609">
        <v>0</v>
      </c>
      <c r="H2609">
        <v>0</v>
      </c>
      <c r="I2609">
        <v>1</v>
      </c>
      <c r="J2609">
        <v>1</v>
      </c>
      <c r="K2609">
        <v>0</v>
      </c>
      <c r="L2609">
        <v>0</v>
      </c>
      <c r="M2609">
        <v>7</v>
      </c>
      <c r="N2609">
        <v>0</v>
      </c>
      <c r="O2609">
        <v>0</v>
      </c>
      <c r="P2609">
        <f t="shared" si="120"/>
        <v>2</v>
      </c>
      <c r="Q2609">
        <f t="shared" si="121"/>
        <v>8</v>
      </c>
      <c r="R2609">
        <f t="shared" si="122"/>
        <v>10</v>
      </c>
    </row>
    <row r="2610" spans="2:18" x14ac:dyDescent="0.35">
      <c r="B2610" t="s">
        <v>2795</v>
      </c>
      <c r="C2610" t="s">
        <v>3241</v>
      </c>
      <c r="D2610" t="s">
        <v>3242</v>
      </c>
      <c r="E2610" t="s">
        <v>3268</v>
      </c>
      <c r="F2610">
        <v>1</v>
      </c>
      <c r="G2610">
        <v>0</v>
      </c>
      <c r="H2610">
        <v>0</v>
      </c>
      <c r="I2610">
        <v>1</v>
      </c>
      <c r="J2610">
        <v>1</v>
      </c>
      <c r="K2610">
        <v>0</v>
      </c>
      <c r="L2610">
        <v>0</v>
      </c>
      <c r="M2610">
        <v>7</v>
      </c>
      <c r="N2610">
        <v>0</v>
      </c>
      <c r="O2610">
        <v>0</v>
      </c>
      <c r="P2610">
        <f t="shared" si="120"/>
        <v>2</v>
      </c>
      <c r="Q2610">
        <f t="shared" si="121"/>
        <v>8</v>
      </c>
      <c r="R2610">
        <f t="shared" si="122"/>
        <v>10</v>
      </c>
    </row>
    <row r="2611" spans="2:18" x14ac:dyDescent="0.35">
      <c r="B2611" t="s">
        <v>2795</v>
      </c>
      <c r="C2611" t="s">
        <v>3241</v>
      </c>
      <c r="D2611" t="s">
        <v>3242</v>
      </c>
      <c r="E2611" t="s">
        <v>3269</v>
      </c>
      <c r="F2611">
        <v>0</v>
      </c>
      <c r="G2611">
        <v>0</v>
      </c>
      <c r="H2611">
        <v>0</v>
      </c>
      <c r="I2611">
        <v>0</v>
      </c>
      <c r="J2611">
        <v>0</v>
      </c>
      <c r="K2611">
        <v>0</v>
      </c>
      <c r="L2611">
        <v>0</v>
      </c>
      <c r="M2611">
        <v>10</v>
      </c>
      <c r="N2611">
        <v>0</v>
      </c>
      <c r="O2611">
        <v>0</v>
      </c>
      <c r="P2611">
        <f t="shared" si="120"/>
        <v>0</v>
      </c>
      <c r="Q2611">
        <f t="shared" si="121"/>
        <v>10</v>
      </c>
      <c r="R2611">
        <f t="shared" si="122"/>
        <v>10</v>
      </c>
    </row>
    <row r="2612" spans="2:18" x14ac:dyDescent="0.35">
      <c r="B2612" t="s">
        <v>2795</v>
      </c>
      <c r="C2612" t="s">
        <v>3241</v>
      </c>
      <c r="D2612" t="s">
        <v>3242</v>
      </c>
      <c r="E2612" t="s">
        <v>3270</v>
      </c>
      <c r="F2612">
        <v>1</v>
      </c>
      <c r="G2612">
        <v>0</v>
      </c>
      <c r="H2612">
        <v>0</v>
      </c>
      <c r="I2612">
        <v>1</v>
      </c>
      <c r="J2612">
        <v>1</v>
      </c>
      <c r="K2612">
        <v>0</v>
      </c>
      <c r="L2612">
        <v>0</v>
      </c>
      <c r="M2612">
        <v>7</v>
      </c>
      <c r="N2612">
        <v>0</v>
      </c>
      <c r="O2612">
        <v>0</v>
      </c>
      <c r="P2612">
        <f t="shared" si="120"/>
        <v>2</v>
      </c>
      <c r="Q2612">
        <f t="shared" si="121"/>
        <v>8</v>
      </c>
      <c r="R2612">
        <f t="shared" si="122"/>
        <v>10</v>
      </c>
    </row>
    <row r="2613" spans="2:18" x14ac:dyDescent="0.35">
      <c r="B2613" t="s">
        <v>2795</v>
      </c>
      <c r="C2613" t="s">
        <v>3241</v>
      </c>
      <c r="D2613" t="s">
        <v>3242</v>
      </c>
      <c r="E2613" t="s">
        <v>3271</v>
      </c>
      <c r="F2613">
        <v>1</v>
      </c>
      <c r="G2613">
        <v>0</v>
      </c>
      <c r="H2613">
        <v>0</v>
      </c>
      <c r="I2613">
        <v>1</v>
      </c>
      <c r="J2613">
        <v>1</v>
      </c>
      <c r="K2613">
        <v>0</v>
      </c>
      <c r="L2613">
        <v>0</v>
      </c>
      <c r="M2613">
        <v>7</v>
      </c>
      <c r="N2613">
        <v>0</v>
      </c>
      <c r="O2613">
        <v>0</v>
      </c>
      <c r="P2613">
        <f t="shared" si="120"/>
        <v>2</v>
      </c>
      <c r="Q2613">
        <f t="shared" si="121"/>
        <v>8</v>
      </c>
      <c r="R2613">
        <f t="shared" si="122"/>
        <v>10</v>
      </c>
    </row>
    <row r="2614" spans="2:18" x14ac:dyDescent="0.35">
      <c r="B2614" t="s">
        <v>2795</v>
      </c>
      <c r="C2614" t="s">
        <v>3241</v>
      </c>
      <c r="D2614" t="s">
        <v>3242</v>
      </c>
      <c r="E2614" t="s">
        <v>3272</v>
      </c>
      <c r="F2614">
        <v>6</v>
      </c>
      <c r="G2614">
        <v>0</v>
      </c>
      <c r="H2614">
        <v>0</v>
      </c>
      <c r="I2614">
        <v>0</v>
      </c>
      <c r="J2614">
        <v>3</v>
      </c>
      <c r="K2614">
        <v>0</v>
      </c>
      <c r="L2614">
        <v>0</v>
      </c>
      <c r="M2614">
        <v>1</v>
      </c>
      <c r="N2614">
        <v>0</v>
      </c>
      <c r="O2614">
        <v>0</v>
      </c>
      <c r="P2614">
        <f t="shared" si="120"/>
        <v>3</v>
      </c>
      <c r="Q2614">
        <f t="shared" si="121"/>
        <v>7</v>
      </c>
      <c r="R2614">
        <f t="shared" si="122"/>
        <v>10</v>
      </c>
    </row>
    <row r="2615" spans="2:18" x14ac:dyDescent="0.35">
      <c r="B2615" t="s">
        <v>2795</v>
      </c>
      <c r="C2615" t="s">
        <v>3241</v>
      </c>
      <c r="D2615" t="s">
        <v>3242</v>
      </c>
      <c r="E2615" t="s">
        <v>3273</v>
      </c>
      <c r="F2615">
        <v>1</v>
      </c>
      <c r="G2615">
        <v>0</v>
      </c>
      <c r="H2615">
        <v>0</v>
      </c>
      <c r="I2615">
        <v>1</v>
      </c>
      <c r="J2615">
        <v>1</v>
      </c>
      <c r="K2615">
        <v>0</v>
      </c>
      <c r="L2615">
        <v>0</v>
      </c>
      <c r="M2615">
        <v>7</v>
      </c>
      <c r="N2615">
        <v>0</v>
      </c>
      <c r="O2615">
        <v>0</v>
      </c>
      <c r="P2615">
        <f t="shared" si="120"/>
        <v>2</v>
      </c>
      <c r="Q2615">
        <f t="shared" si="121"/>
        <v>8</v>
      </c>
      <c r="R2615">
        <f t="shared" si="122"/>
        <v>10</v>
      </c>
    </row>
    <row r="2616" spans="2:18" x14ac:dyDescent="0.35">
      <c r="B2616" t="s">
        <v>2795</v>
      </c>
      <c r="C2616" t="s">
        <v>3241</v>
      </c>
      <c r="D2616" t="s">
        <v>3242</v>
      </c>
      <c r="E2616" t="s">
        <v>3274</v>
      </c>
      <c r="F2616">
        <v>1</v>
      </c>
      <c r="G2616">
        <v>0</v>
      </c>
      <c r="H2616">
        <v>0</v>
      </c>
      <c r="I2616">
        <v>1</v>
      </c>
      <c r="J2616">
        <v>1</v>
      </c>
      <c r="K2616">
        <v>0</v>
      </c>
      <c r="L2616">
        <v>0</v>
      </c>
      <c r="M2616">
        <v>7</v>
      </c>
      <c r="N2616">
        <v>0</v>
      </c>
      <c r="O2616">
        <v>0</v>
      </c>
      <c r="P2616">
        <f t="shared" si="120"/>
        <v>2</v>
      </c>
      <c r="Q2616">
        <f t="shared" si="121"/>
        <v>8</v>
      </c>
      <c r="R2616">
        <f t="shared" si="122"/>
        <v>10</v>
      </c>
    </row>
    <row r="2617" spans="2:18" x14ac:dyDescent="0.35">
      <c r="B2617" t="s">
        <v>2795</v>
      </c>
      <c r="C2617" t="s">
        <v>3241</v>
      </c>
      <c r="D2617" t="s">
        <v>3242</v>
      </c>
      <c r="E2617" t="s">
        <v>3275</v>
      </c>
      <c r="F2617">
        <v>1</v>
      </c>
      <c r="G2617">
        <v>0</v>
      </c>
      <c r="H2617">
        <v>0</v>
      </c>
      <c r="I2617">
        <v>1</v>
      </c>
      <c r="J2617">
        <v>1</v>
      </c>
      <c r="K2617">
        <v>0</v>
      </c>
      <c r="L2617">
        <v>0</v>
      </c>
      <c r="M2617">
        <v>7</v>
      </c>
      <c r="N2617">
        <v>0</v>
      </c>
      <c r="O2617">
        <v>0</v>
      </c>
      <c r="P2617">
        <f t="shared" si="120"/>
        <v>2</v>
      </c>
      <c r="Q2617">
        <f t="shared" si="121"/>
        <v>8</v>
      </c>
      <c r="R2617">
        <f t="shared" si="122"/>
        <v>10</v>
      </c>
    </row>
    <row r="2618" spans="2:18" x14ac:dyDescent="0.35">
      <c r="B2618" t="s">
        <v>2795</v>
      </c>
      <c r="C2618" t="s">
        <v>3241</v>
      </c>
      <c r="D2618" t="s">
        <v>3242</v>
      </c>
      <c r="E2618" t="s">
        <v>3276</v>
      </c>
      <c r="F2618">
        <v>1</v>
      </c>
      <c r="G2618">
        <v>0</v>
      </c>
      <c r="H2618">
        <v>0</v>
      </c>
      <c r="I2618">
        <v>1</v>
      </c>
      <c r="J2618">
        <v>1</v>
      </c>
      <c r="K2618">
        <v>0</v>
      </c>
      <c r="L2618">
        <v>0</v>
      </c>
      <c r="M2618">
        <v>7</v>
      </c>
      <c r="N2618">
        <v>0</v>
      </c>
      <c r="O2618">
        <v>0</v>
      </c>
      <c r="P2618">
        <f t="shared" si="120"/>
        <v>2</v>
      </c>
      <c r="Q2618">
        <f t="shared" si="121"/>
        <v>8</v>
      </c>
      <c r="R2618">
        <f t="shared" si="122"/>
        <v>10</v>
      </c>
    </row>
    <row r="2619" spans="2:18" x14ac:dyDescent="0.35">
      <c r="B2619" t="s">
        <v>2795</v>
      </c>
      <c r="C2619" t="s">
        <v>3241</v>
      </c>
      <c r="D2619" t="s">
        <v>3242</v>
      </c>
      <c r="E2619" t="s">
        <v>3277</v>
      </c>
      <c r="F2619">
        <v>1</v>
      </c>
      <c r="G2619">
        <v>0</v>
      </c>
      <c r="H2619">
        <v>0</v>
      </c>
      <c r="I2619">
        <v>1</v>
      </c>
      <c r="J2619">
        <v>1</v>
      </c>
      <c r="K2619">
        <v>0</v>
      </c>
      <c r="L2619">
        <v>0</v>
      </c>
      <c r="M2619">
        <v>7</v>
      </c>
      <c r="N2619">
        <v>0</v>
      </c>
      <c r="O2619">
        <v>0</v>
      </c>
      <c r="P2619">
        <f t="shared" si="120"/>
        <v>2</v>
      </c>
      <c r="Q2619">
        <f t="shared" si="121"/>
        <v>8</v>
      </c>
      <c r="R2619">
        <f t="shared" si="122"/>
        <v>10</v>
      </c>
    </row>
    <row r="2620" spans="2:18" x14ac:dyDescent="0.35">
      <c r="B2620" t="s">
        <v>2795</v>
      </c>
      <c r="C2620" t="s">
        <v>3241</v>
      </c>
      <c r="D2620" t="s">
        <v>3242</v>
      </c>
      <c r="E2620" t="s">
        <v>3278</v>
      </c>
      <c r="F2620">
        <v>1</v>
      </c>
      <c r="G2620">
        <v>0</v>
      </c>
      <c r="H2620">
        <v>0</v>
      </c>
      <c r="I2620">
        <v>1</v>
      </c>
      <c r="J2620">
        <v>1</v>
      </c>
      <c r="K2620">
        <v>0</v>
      </c>
      <c r="L2620">
        <v>0</v>
      </c>
      <c r="M2620">
        <v>7</v>
      </c>
      <c r="N2620">
        <v>0</v>
      </c>
      <c r="O2620">
        <v>0</v>
      </c>
      <c r="P2620">
        <f t="shared" si="120"/>
        <v>2</v>
      </c>
      <c r="Q2620">
        <f t="shared" si="121"/>
        <v>8</v>
      </c>
      <c r="R2620">
        <f t="shared" si="122"/>
        <v>10</v>
      </c>
    </row>
    <row r="2621" spans="2:18" x14ac:dyDescent="0.35">
      <c r="B2621" t="s">
        <v>2795</v>
      </c>
      <c r="C2621" t="s">
        <v>3241</v>
      </c>
      <c r="D2621" t="s">
        <v>3242</v>
      </c>
      <c r="E2621" t="s">
        <v>3279</v>
      </c>
      <c r="F2621">
        <v>1</v>
      </c>
      <c r="G2621">
        <v>0</v>
      </c>
      <c r="H2621">
        <v>0</v>
      </c>
      <c r="I2621">
        <v>1</v>
      </c>
      <c r="J2621">
        <v>1</v>
      </c>
      <c r="K2621">
        <v>0</v>
      </c>
      <c r="L2621">
        <v>0</v>
      </c>
      <c r="M2621">
        <v>7</v>
      </c>
      <c r="N2621">
        <v>0</v>
      </c>
      <c r="O2621">
        <v>0</v>
      </c>
      <c r="P2621">
        <f t="shared" si="120"/>
        <v>2</v>
      </c>
      <c r="Q2621">
        <f t="shared" si="121"/>
        <v>8</v>
      </c>
      <c r="R2621">
        <f t="shared" si="122"/>
        <v>10</v>
      </c>
    </row>
    <row r="2622" spans="2:18" x14ac:dyDescent="0.35">
      <c r="B2622" t="s">
        <v>2795</v>
      </c>
      <c r="C2622" t="s">
        <v>3241</v>
      </c>
      <c r="D2622" t="s">
        <v>3242</v>
      </c>
      <c r="E2622" t="s">
        <v>3280</v>
      </c>
      <c r="F2622">
        <v>1</v>
      </c>
      <c r="G2622">
        <v>0</v>
      </c>
      <c r="H2622">
        <v>0</v>
      </c>
      <c r="I2622">
        <v>1</v>
      </c>
      <c r="J2622">
        <v>1</v>
      </c>
      <c r="K2622">
        <v>0</v>
      </c>
      <c r="L2622">
        <v>0</v>
      </c>
      <c r="M2622">
        <v>7</v>
      </c>
      <c r="N2622">
        <v>0</v>
      </c>
      <c r="O2622">
        <v>0</v>
      </c>
      <c r="P2622">
        <f t="shared" si="120"/>
        <v>2</v>
      </c>
      <c r="Q2622">
        <f t="shared" si="121"/>
        <v>8</v>
      </c>
      <c r="R2622">
        <f t="shared" si="122"/>
        <v>10</v>
      </c>
    </row>
    <row r="2623" spans="2:18" x14ac:dyDescent="0.35">
      <c r="B2623" t="s">
        <v>2795</v>
      </c>
      <c r="C2623" t="s">
        <v>3241</v>
      </c>
      <c r="D2623" t="s">
        <v>3242</v>
      </c>
      <c r="E2623" t="s">
        <v>3281</v>
      </c>
      <c r="F2623">
        <v>1</v>
      </c>
      <c r="G2623">
        <v>0</v>
      </c>
      <c r="H2623">
        <v>0</v>
      </c>
      <c r="I2623">
        <v>1</v>
      </c>
      <c r="J2623">
        <v>1</v>
      </c>
      <c r="K2623">
        <v>0</v>
      </c>
      <c r="L2623">
        <v>0</v>
      </c>
      <c r="M2623">
        <v>7</v>
      </c>
      <c r="N2623">
        <v>0</v>
      </c>
      <c r="O2623">
        <v>0</v>
      </c>
      <c r="P2623">
        <f t="shared" si="120"/>
        <v>2</v>
      </c>
      <c r="Q2623">
        <f t="shared" si="121"/>
        <v>8</v>
      </c>
      <c r="R2623">
        <f t="shared" si="122"/>
        <v>10</v>
      </c>
    </row>
    <row r="2624" spans="2:18" x14ac:dyDescent="0.35">
      <c r="B2624" t="s">
        <v>2795</v>
      </c>
      <c r="C2624" t="s">
        <v>3241</v>
      </c>
      <c r="D2624" t="s">
        <v>3242</v>
      </c>
      <c r="E2624" t="s">
        <v>3282</v>
      </c>
      <c r="F2624">
        <v>1</v>
      </c>
      <c r="G2624">
        <v>0</v>
      </c>
      <c r="H2624">
        <v>0</v>
      </c>
      <c r="I2624">
        <v>1</v>
      </c>
      <c r="J2624">
        <v>1</v>
      </c>
      <c r="K2624">
        <v>0</v>
      </c>
      <c r="L2624">
        <v>0</v>
      </c>
      <c r="M2624">
        <v>7</v>
      </c>
      <c r="N2624">
        <v>0</v>
      </c>
      <c r="O2624">
        <v>0</v>
      </c>
      <c r="P2624">
        <f t="shared" si="120"/>
        <v>2</v>
      </c>
      <c r="Q2624">
        <f t="shared" si="121"/>
        <v>8</v>
      </c>
      <c r="R2624">
        <f t="shared" si="122"/>
        <v>10</v>
      </c>
    </row>
    <row r="2625" spans="2:18" x14ac:dyDescent="0.35">
      <c r="B2625" t="s">
        <v>2795</v>
      </c>
      <c r="C2625" t="s">
        <v>3241</v>
      </c>
      <c r="D2625" t="s">
        <v>3242</v>
      </c>
      <c r="E2625" t="s">
        <v>3283</v>
      </c>
      <c r="F2625">
        <v>1</v>
      </c>
      <c r="G2625">
        <v>0</v>
      </c>
      <c r="H2625">
        <v>0</v>
      </c>
      <c r="I2625">
        <v>1</v>
      </c>
      <c r="J2625">
        <v>1</v>
      </c>
      <c r="K2625">
        <v>0</v>
      </c>
      <c r="L2625">
        <v>0</v>
      </c>
      <c r="M2625">
        <v>7</v>
      </c>
      <c r="N2625">
        <v>0</v>
      </c>
      <c r="O2625">
        <v>0</v>
      </c>
      <c r="P2625">
        <f t="shared" si="120"/>
        <v>2</v>
      </c>
      <c r="Q2625">
        <f t="shared" si="121"/>
        <v>8</v>
      </c>
      <c r="R2625">
        <f t="shared" si="122"/>
        <v>10</v>
      </c>
    </row>
    <row r="2626" spans="2:18" x14ac:dyDescent="0.35">
      <c r="B2626" t="s">
        <v>2795</v>
      </c>
      <c r="C2626" t="s">
        <v>3241</v>
      </c>
      <c r="D2626" t="s">
        <v>3242</v>
      </c>
      <c r="E2626" t="s">
        <v>3284</v>
      </c>
      <c r="F2626">
        <v>1</v>
      </c>
      <c r="G2626">
        <v>0</v>
      </c>
      <c r="H2626">
        <v>0</v>
      </c>
      <c r="I2626">
        <v>1</v>
      </c>
      <c r="J2626">
        <v>1</v>
      </c>
      <c r="K2626">
        <v>0</v>
      </c>
      <c r="L2626">
        <v>0</v>
      </c>
      <c r="M2626">
        <v>7</v>
      </c>
      <c r="N2626">
        <v>0</v>
      </c>
      <c r="O2626">
        <v>0</v>
      </c>
      <c r="P2626">
        <f t="shared" si="120"/>
        <v>2</v>
      </c>
      <c r="Q2626">
        <f t="shared" si="121"/>
        <v>8</v>
      </c>
      <c r="R2626">
        <f t="shared" si="122"/>
        <v>10</v>
      </c>
    </row>
    <row r="2627" spans="2:18" x14ac:dyDescent="0.35">
      <c r="B2627" t="s">
        <v>2795</v>
      </c>
      <c r="C2627" t="s">
        <v>3241</v>
      </c>
      <c r="D2627" t="s">
        <v>3242</v>
      </c>
      <c r="E2627" t="s">
        <v>3285</v>
      </c>
      <c r="F2627">
        <v>1</v>
      </c>
      <c r="G2627">
        <v>0</v>
      </c>
      <c r="H2627">
        <v>0</v>
      </c>
      <c r="I2627">
        <v>1</v>
      </c>
      <c r="J2627">
        <v>1</v>
      </c>
      <c r="K2627">
        <v>0</v>
      </c>
      <c r="L2627">
        <v>0</v>
      </c>
      <c r="M2627">
        <v>7</v>
      </c>
      <c r="N2627">
        <v>0</v>
      </c>
      <c r="O2627">
        <v>0</v>
      </c>
      <c r="P2627">
        <f t="shared" si="120"/>
        <v>2</v>
      </c>
      <c r="Q2627">
        <f t="shared" si="121"/>
        <v>8</v>
      </c>
      <c r="R2627">
        <f t="shared" si="122"/>
        <v>10</v>
      </c>
    </row>
    <row r="2628" spans="2:18" x14ac:dyDescent="0.35">
      <c r="B2628" t="s">
        <v>2795</v>
      </c>
      <c r="C2628" t="s">
        <v>3241</v>
      </c>
      <c r="D2628" t="s">
        <v>3242</v>
      </c>
      <c r="E2628" t="s">
        <v>3286</v>
      </c>
      <c r="F2628">
        <v>1</v>
      </c>
      <c r="G2628">
        <v>0</v>
      </c>
      <c r="H2628">
        <v>0</v>
      </c>
      <c r="I2628">
        <v>1</v>
      </c>
      <c r="J2628">
        <v>1</v>
      </c>
      <c r="K2628">
        <v>0</v>
      </c>
      <c r="L2628">
        <v>0</v>
      </c>
      <c r="M2628">
        <v>7</v>
      </c>
      <c r="N2628">
        <v>0</v>
      </c>
      <c r="O2628">
        <v>0</v>
      </c>
      <c r="P2628">
        <f t="shared" si="120"/>
        <v>2</v>
      </c>
      <c r="Q2628">
        <f t="shared" si="121"/>
        <v>8</v>
      </c>
      <c r="R2628">
        <f t="shared" si="122"/>
        <v>10</v>
      </c>
    </row>
    <row r="2629" spans="2:18" x14ac:dyDescent="0.35">
      <c r="B2629" t="s">
        <v>2795</v>
      </c>
      <c r="C2629" t="s">
        <v>3241</v>
      </c>
      <c r="D2629" t="s">
        <v>3242</v>
      </c>
      <c r="E2629" t="s">
        <v>3287</v>
      </c>
      <c r="F2629">
        <v>3</v>
      </c>
      <c r="G2629">
        <v>0</v>
      </c>
      <c r="H2629">
        <v>0</v>
      </c>
      <c r="I2629">
        <v>0</v>
      </c>
      <c r="J2629">
        <v>0</v>
      </c>
      <c r="K2629">
        <v>0</v>
      </c>
      <c r="L2629">
        <v>0</v>
      </c>
      <c r="M2629">
        <v>7</v>
      </c>
      <c r="N2629">
        <v>0</v>
      </c>
      <c r="O2629">
        <v>0</v>
      </c>
      <c r="P2629">
        <f t="shared" si="120"/>
        <v>0</v>
      </c>
      <c r="Q2629">
        <f t="shared" si="121"/>
        <v>10</v>
      </c>
      <c r="R2629">
        <f t="shared" si="122"/>
        <v>10</v>
      </c>
    </row>
    <row r="2630" spans="2:18" x14ac:dyDescent="0.35">
      <c r="B2630" t="s">
        <v>2795</v>
      </c>
      <c r="C2630" t="s">
        <v>3241</v>
      </c>
      <c r="D2630" t="s">
        <v>3242</v>
      </c>
      <c r="E2630" t="s">
        <v>3288</v>
      </c>
      <c r="F2630">
        <v>1</v>
      </c>
      <c r="G2630">
        <v>0</v>
      </c>
      <c r="H2630">
        <v>0</v>
      </c>
      <c r="I2630">
        <v>1</v>
      </c>
      <c r="J2630">
        <v>1</v>
      </c>
      <c r="K2630">
        <v>0</v>
      </c>
      <c r="L2630">
        <v>0</v>
      </c>
      <c r="M2630">
        <v>7</v>
      </c>
      <c r="N2630">
        <v>0</v>
      </c>
      <c r="O2630">
        <v>0</v>
      </c>
      <c r="P2630">
        <f t="shared" si="120"/>
        <v>2</v>
      </c>
      <c r="Q2630">
        <f t="shared" si="121"/>
        <v>8</v>
      </c>
      <c r="R2630">
        <f t="shared" si="122"/>
        <v>10</v>
      </c>
    </row>
    <row r="2631" spans="2:18" x14ac:dyDescent="0.35">
      <c r="B2631" t="s">
        <v>2795</v>
      </c>
      <c r="C2631" t="s">
        <v>3241</v>
      </c>
      <c r="D2631" t="s">
        <v>3242</v>
      </c>
      <c r="E2631" t="s">
        <v>3289</v>
      </c>
      <c r="F2631">
        <v>1</v>
      </c>
      <c r="G2631">
        <v>0</v>
      </c>
      <c r="H2631">
        <v>0</v>
      </c>
      <c r="I2631">
        <v>1</v>
      </c>
      <c r="J2631">
        <v>1</v>
      </c>
      <c r="K2631">
        <v>0</v>
      </c>
      <c r="L2631">
        <v>0</v>
      </c>
      <c r="M2631">
        <v>7</v>
      </c>
      <c r="N2631">
        <v>0</v>
      </c>
      <c r="O2631">
        <v>0</v>
      </c>
      <c r="P2631">
        <f t="shared" si="120"/>
        <v>2</v>
      </c>
      <c r="Q2631">
        <f t="shared" si="121"/>
        <v>8</v>
      </c>
      <c r="R2631">
        <f t="shared" si="122"/>
        <v>10</v>
      </c>
    </row>
    <row r="2632" spans="2:18" x14ac:dyDescent="0.35">
      <c r="B2632" t="s">
        <v>2795</v>
      </c>
      <c r="C2632" t="s">
        <v>3241</v>
      </c>
      <c r="D2632" t="s">
        <v>3242</v>
      </c>
      <c r="E2632" t="s">
        <v>3290</v>
      </c>
      <c r="F2632">
        <v>1</v>
      </c>
      <c r="G2632">
        <v>0</v>
      </c>
      <c r="H2632">
        <v>0</v>
      </c>
      <c r="I2632">
        <v>1</v>
      </c>
      <c r="J2632">
        <v>1</v>
      </c>
      <c r="K2632">
        <v>0</v>
      </c>
      <c r="L2632">
        <v>0</v>
      </c>
      <c r="M2632">
        <v>7</v>
      </c>
      <c r="N2632">
        <v>0</v>
      </c>
      <c r="O2632">
        <v>0</v>
      </c>
      <c r="P2632">
        <f t="shared" si="120"/>
        <v>2</v>
      </c>
      <c r="Q2632">
        <f t="shared" si="121"/>
        <v>8</v>
      </c>
      <c r="R2632">
        <f t="shared" si="122"/>
        <v>10</v>
      </c>
    </row>
    <row r="2633" spans="2:18" x14ac:dyDescent="0.35">
      <c r="B2633" t="s">
        <v>2795</v>
      </c>
      <c r="C2633" t="s">
        <v>3241</v>
      </c>
      <c r="D2633" t="s">
        <v>3242</v>
      </c>
      <c r="E2633" t="s">
        <v>3291</v>
      </c>
      <c r="F2633">
        <v>1</v>
      </c>
      <c r="G2633">
        <v>0</v>
      </c>
      <c r="H2633">
        <v>0</v>
      </c>
      <c r="I2633">
        <v>1</v>
      </c>
      <c r="J2633">
        <v>1</v>
      </c>
      <c r="K2633">
        <v>0</v>
      </c>
      <c r="L2633">
        <v>0</v>
      </c>
      <c r="M2633">
        <v>7</v>
      </c>
      <c r="N2633">
        <v>0</v>
      </c>
      <c r="O2633">
        <v>0</v>
      </c>
      <c r="P2633">
        <f t="shared" si="120"/>
        <v>2</v>
      </c>
      <c r="Q2633">
        <f t="shared" si="121"/>
        <v>8</v>
      </c>
      <c r="R2633">
        <f t="shared" si="122"/>
        <v>10</v>
      </c>
    </row>
    <row r="2634" spans="2:18" x14ac:dyDescent="0.35">
      <c r="B2634" t="s">
        <v>2795</v>
      </c>
      <c r="C2634" t="s">
        <v>3241</v>
      </c>
      <c r="D2634" t="s">
        <v>3242</v>
      </c>
      <c r="E2634" t="s">
        <v>3292</v>
      </c>
      <c r="F2634">
        <v>1</v>
      </c>
      <c r="G2634">
        <v>0</v>
      </c>
      <c r="H2634">
        <v>0</v>
      </c>
      <c r="I2634">
        <v>1</v>
      </c>
      <c r="J2634">
        <v>1</v>
      </c>
      <c r="K2634">
        <v>0</v>
      </c>
      <c r="L2634">
        <v>0</v>
      </c>
      <c r="M2634">
        <v>7</v>
      </c>
      <c r="N2634">
        <v>0</v>
      </c>
      <c r="O2634">
        <v>0</v>
      </c>
      <c r="P2634">
        <f t="shared" si="120"/>
        <v>2</v>
      </c>
      <c r="Q2634">
        <f t="shared" si="121"/>
        <v>8</v>
      </c>
      <c r="R2634">
        <f t="shared" si="122"/>
        <v>10</v>
      </c>
    </row>
    <row r="2635" spans="2:18" x14ac:dyDescent="0.35">
      <c r="B2635" t="s">
        <v>2795</v>
      </c>
      <c r="C2635" t="s">
        <v>3241</v>
      </c>
      <c r="D2635" t="s">
        <v>3242</v>
      </c>
      <c r="E2635" t="s">
        <v>3293</v>
      </c>
      <c r="F2635">
        <v>1</v>
      </c>
      <c r="G2635">
        <v>0</v>
      </c>
      <c r="H2635">
        <v>0</v>
      </c>
      <c r="I2635">
        <v>1</v>
      </c>
      <c r="J2635">
        <v>1</v>
      </c>
      <c r="K2635">
        <v>0</v>
      </c>
      <c r="L2635">
        <v>0</v>
      </c>
      <c r="M2635">
        <v>7</v>
      </c>
      <c r="N2635">
        <v>0</v>
      </c>
      <c r="O2635">
        <v>0</v>
      </c>
      <c r="P2635">
        <f t="shared" si="120"/>
        <v>2</v>
      </c>
      <c r="Q2635">
        <f t="shared" si="121"/>
        <v>8</v>
      </c>
      <c r="R2635">
        <f t="shared" si="122"/>
        <v>10</v>
      </c>
    </row>
    <row r="2636" spans="2:18" x14ac:dyDescent="0.35">
      <c r="B2636" t="s">
        <v>2795</v>
      </c>
      <c r="C2636" t="s">
        <v>3241</v>
      </c>
      <c r="D2636" t="s">
        <v>3242</v>
      </c>
      <c r="E2636" t="s">
        <v>3294</v>
      </c>
      <c r="F2636">
        <v>1</v>
      </c>
      <c r="G2636">
        <v>0</v>
      </c>
      <c r="H2636">
        <v>0</v>
      </c>
      <c r="I2636">
        <v>1</v>
      </c>
      <c r="J2636">
        <v>1</v>
      </c>
      <c r="K2636">
        <v>0</v>
      </c>
      <c r="L2636">
        <v>0</v>
      </c>
      <c r="M2636">
        <v>7</v>
      </c>
      <c r="N2636">
        <v>0</v>
      </c>
      <c r="O2636">
        <v>0</v>
      </c>
      <c r="P2636">
        <f t="shared" ref="P2636:P2699" si="123">SUM(H2636:J2636)</f>
        <v>2</v>
      </c>
      <c r="Q2636">
        <f t="shared" ref="Q2636:Q2699" si="124">SUM(F2636:G2636,K2636:N2636)</f>
        <v>8</v>
      </c>
      <c r="R2636">
        <f t="shared" ref="R2636:R2699" si="125">SUM(O2636:Q2636)</f>
        <v>10</v>
      </c>
    </row>
    <row r="2637" spans="2:18" x14ac:dyDescent="0.35">
      <c r="B2637" t="s">
        <v>2795</v>
      </c>
      <c r="C2637" t="s">
        <v>3241</v>
      </c>
      <c r="D2637" t="s">
        <v>3242</v>
      </c>
      <c r="E2637" t="s">
        <v>3295</v>
      </c>
      <c r="F2637">
        <v>1</v>
      </c>
      <c r="G2637">
        <v>0</v>
      </c>
      <c r="H2637">
        <v>0</v>
      </c>
      <c r="I2637">
        <v>1</v>
      </c>
      <c r="J2637">
        <v>1</v>
      </c>
      <c r="K2637">
        <v>0</v>
      </c>
      <c r="L2637">
        <v>0</v>
      </c>
      <c r="M2637">
        <v>7</v>
      </c>
      <c r="N2637">
        <v>0</v>
      </c>
      <c r="O2637">
        <v>0</v>
      </c>
      <c r="P2637">
        <f t="shared" si="123"/>
        <v>2</v>
      </c>
      <c r="Q2637">
        <f t="shared" si="124"/>
        <v>8</v>
      </c>
      <c r="R2637">
        <f t="shared" si="125"/>
        <v>10</v>
      </c>
    </row>
    <row r="2638" spans="2:18" x14ac:dyDescent="0.35">
      <c r="B2638" t="s">
        <v>2795</v>
      </c>
      <c r="C2638" t="s">
        <v>3241</v>
      </c>
      <c r="D2638" t="s">
        <v>3242</v>
      </c>
      <c r="E2638" t="s">
        <v>3296</v>
      </c>
      <c r="F2638">
        <v>1</v>
      </c>
      <c r="G2638">
        <v>0</v>
      </c>
      <c r="H2638">
        <v>0</v>
      </c>
      <c r="I2638">
        <v>1</v>
      </c>
      <c r="J2638">
        <v>1</v>
      </c>
      <c r="K2638">
        <v>0</v>
      </c>
      <c r="L2638">
        <v>0</v>
      </c>
      <c r="M2638">
        <v>7</v>
      </c>
      <c r="N2638">
        <v>0</v>
      </c>
      <c r="O2638">
        <v>0</v>
      </c>
      <c r="P2638">
        <f t="shared" si="123"/>
        <v>2</v>
      </c>
      <c r="Q2638">
        <f t="shared" si="124"/>
        <v>8</v>
      </c>
      <c r="R2638">
        <f t="shared" si="125"/>
        <v>10</v>
      </c>
    </row>
    <row r="2639" spans="2:18" x14ac:dyDescent="0.35">
      <c r="B2639" t="s">
        <v>2795</v>
      </c>
      <c r="C2639" t="s">
        <v>3241</v>
      </c>
      <c r="D2639" t="s">
        <v>3242</v>
      </c>
      <c r="E2639" t="s">
        <v>3297</v>
      </c>
      <c r="F2639">
        <v>1</v>
      </c>
      <c r="G2639">
        <v>0</v>
      </c>
      <c r="H2639">
        <v>0</v>
      </c>
      <c r="I2639">
        <v>1</v>
      </c>
      <c r="J2639">
        <v>1</v>
      </c>
      <c r="K2639">
        <v>0</v>
      </c>
      <c r="L2639">
        <v>0</v>
      </c>
      <c r="M2639">
        <v>7</v>
      </c>
      <c r="N2639">
        <v>0</v>
      </c>
      <c r="O2639">
        <v>0</v>
      </c>
      <c r="P2639">
        <f t="shared" si="123"/>
        <v>2</v>
      </c>
      <c r="Q2639">
        <f t="shared" si="124"/>
        <v>8</v>
      </c>
      <c r="R2639">
        <f t="shared" si="125"/>
        <v>10</v>
      </c>
    </row>
    <row r="2640" spans="2:18" x14ac:dyDescent="0.35">
      <c r="B2640" t="s">
        <v>2795</v>
      </c>
      <c r="C2640" t="s">
        <v>3241</v>
      </c>
      <c r="D2640" t="s">
        <v>3242</v>
      </c>
      <c r="E2640" t="s">
        <v>3298</v>
      </c>
      <c r="F2640">
        <v>1</v>
      </c>
      <c r="G2640">
        <v>0</v>
      </c>
      <c r="H2640">
        <v>0</v>
      </c>
      <c r="I2640">
        <v>1</v>
      </c>
      <c r="J2640">
        <v>1</v>
      </c>
      <c r="K2640">
        <v>0</v>
      </c>
      <c r="L2640">
        <v>0</v>
      </c>
      <c r="M2640">
        <v>7</v>
      </c>
      <c r="N2640">
        <v>0</v>
      </c>
      <c r="O2640">
        <v>0</v>
      </c>
      <c r="P2640">
        <f t="shared" si="123"/>
        <v>2</v>
      </c>
      <c r="Q2640">
        <f t="shared" si="124"/>
        <v>8</v>
      </c>
      <c r="R2640">
        <f t="shared" si="125"/>
        <v>10</v>
      </c>
    </row>
    <row r="2641" spans="2:18" x14ac:dyDescent="0.35">
      <c r="B2641" t="s">
        <v>2795</v>
      </c>
      <c r="C2641" t="s">
        <v>3241</v>
      </c>
      <c r="D2641" t="s">
        <v>3242</v>
      </c>
      <c r="E2641" t="s">
        <v>3299</v>
      </c>
      <c r="F2641">
        <v>1</v>
      </c>
      <c r="G2641">
        <v>0</v>
      </c>
      <c r="H2641">
        <v>0</v>
      </c>
      <c r="I2641">
        <v>1</v>
      </c>
      <c r="J2641">
        <v>1</v>
      </c>
      <c r="K2641">
        <v>0</v>
      </c>
      <c r="L2641">
        <v>0</v>
      </c>
      <c r="M2641">
        <v>7</v>
      </c>
      <c r="N2641">
        <v>0</v>
      </c>
      <c r="O2641">
        <v>0</v>
      </c>
      <c r="P2641">
        <f t="shared" si="123"/>
        <v>2</v>
      </c>
      <c r="Q2641">
        <f t="shared" si="124"/>
        <v>8</v>
      </c>
      <c r="R2641">
        <f t="shared" si="125"/>
        <v>10</v>
      </c>
    </row>
    <row r="2642" spans="2:18" x14ac:dyDescent="0.35">
      <c r="B2642" t="s">
        <v>2795</v>
      </c>
      <c r="C2642" t="s">
        <v>3241</v>
      </c>
      <c r="D2642" t="s">
        <v>3242</v>
      </c>
      <c r="E2642" t="s">
        <v>3300</v>
      </c>
      <c r="F2642">
        <v>1</v>
      </c>
      <c r="G2642">
        <v>0</v>
      </c>
      <c r="H2642">
        <v>0</v>
      </c>
      <c r="I2642">
        <v>1</v>
      </c>
      <c r="J2642">
        <v>1</v>
      </c>
      <c r="K2642">
        <v>0</v>
      </c>
      <c r="L2642">
        <v>0</v>
      </c>
      <c r="M2642">
        <v>7</v>
      </c>
      <c r="N2642">
        <v>0</v>
      </c>
      <c r="O2642">
        <v>0</v>
      </c>
      <c r="P2642">
        <f t="shared" si="123"/>
        <v>2</v>
      </c>
      <c r="Q2642">
        <f t="shared" si="124"/>
        <v>8</v>
      </c>
      <c r="R2642">
        <f t="shared" si="125"/>
        <v>10</v>
      </c>
    </row>
    <row r="2643" spans="2:18" x14ac:dyDescent="0.35">
      <c r="B2643" t="s">
        <v>2795</v>
      </c>
      <c r="C2643" t="s">
        <v>3241</v>
      </c>
      <c r="D2643" t="s">
        <v>3242</v>
      </c>
      <c r="E2643" t="s">
        <v>3301</v>
      </c>
      <c r="F2643">
        <v>1</v>
      </c>
      <c r="G2643">
        <v>0</v>
      </c>
      <c r="H2643">
        <v>0</v>
      </c>
      <c r="I2643">
        <v>1</v>
      </c>
      <c r="J2643">
        <v>1</v>
      </c>
      <c r="K2643">
        <v>0</v>
      </c>
      <c r="L2643">
        <v>0</v>
      </c>
      <c r="M2643">
        <v>7</v>
      </c>
      <c r="N2643">
        <v>0</v>
      </c>
      <c r="O2643">
        <v>0</v>
      </c>
      <c r="P2643">
        <f t="shared" si="123"/>
        <v>2</v>
      </c>
      <c r="Q2643">
        <f t="shared" si="124"/>
        <v>8</v>
      </c>
      <c r="R2643">
        <f t="shared" si="125"/>
        <v>10</v>
      </c>
    </row>
    <row r="2644" spans="2:18" x14ac:dyDescent="0.35">
      <c r="B2644" t="s">
        <v>2795</v>
      </c>
      <c r="C2644" t="s">
        <v>3241</v>
      </c>
      <c r="D2644" t="s">
        <v>3242</v>
      </c>
      <c r="E2644" t="s">
        <v>3302</v>
      </c>
      <c r="F2644">
        <v>1</v>
      </c>
      <c r="G2644">
        <v>0</v>
      </c>
      <c r="H2644">
        <v>0</v>
      </c>
      <c r="I2644">
        <v>1</v>
      </c>
      <c r="J2644">
        <v>1</v>
      </c>
      <c r="K2644">
        <v>0</v>
      </c>
      <c r="L2644">
        <v>0</v>
      </c>
      <c r="M2644">
        <v>7</v>
      </c>
      <c r="N2644">
        <v>0</v>
      </c>
      <c r="O2644">
        <v>0</v>
      </c>
      <c r="P2644">
        <f t="shared" si="123"/>
        <v>2</v>
      </c>
      <c r="Q2644">
        <f t="shared" si="124"/>
        <v>8</v>
      </c>
      <c r="R2644">
        <f t="shared" si="125"/>
        <v>10</v>
      </c>
    </row>
    <row r="2645" spans="2:18" x14ac:dyDescent="0.35">
      <c r="B2645" t="s">
        <v>2795</v>
      </c>
      <c r="C2645" t="s">
        <v>3241</v>
      </c>
      <c r="D2645" t="s">
        <v>3242</v>
      </c>
      <c r="E2645" t="s">
        <v>3303</v>
      </c>
      <c r="F2645">
        <v>1</v>
      </c>
      <c r="G2645">
        <v>0</v>
      </c>
      <c r="H2645">
        <v>0</v>
      </c>
      <c r="I2645">
        <v>1</v>
      </c>
      <c r="J2645">
        <v>1</v>
      </c>
      <c r="K2645">
        <v>0</v>
      </c>
      <c r="L2645">
        <v>0</v>
      </c>
      <c r="M2645">
        <v>7</v>
      </c>
      <c r="N2645">
        <v>0</v>
      </c>
      <c r="O2645">
        <v>0</v>
      </c>
      <c r="P2645">
        <f t="shared" si="123"/>
        <v>2</v>
      </c>
      <c r="Q2645">
        <f t="shared" si="124"/>
        <v>8</v>
      </c>
      <c r="R2645">
        <f t="shared" si="125"/>
        <v>10</v>
      </c>
    </row>
    <row r="2646" spans="2:18" x14ac:dyDescent="0.35">
      <c r="B2646" t="s">
        <v>2795</v>
      </c>
      <c r="C2646" t="s">
        <v>3241</v>
      </c>
      <c r="D2646" t="s">
        <v>3242</v>
      </c>
      <c r="E2646" t="s">
        <v>3304</v>
      </c>
      <c r="F2646">
        <v>1</v>
      </c>
      <c r="G2646">
        <v>0</v>
      </c>
      <c r="H2646">
        <v>0</v>
      </c>
      <c r="I2646">
        <v>1</v>
      </c>
      <c r="J2646">
        <v>1</v>
      </c>
      <c r="K2646">
        <v>0</v>
      </c>
      <c r="L2646">
        <v>0</v>
      </c>
      <c r="M2646">
        <v>7</v>
      </c>
      <c r="N2646">
        <v>0</v>
      </c>
      <c r="O2646">
        <v>0</v>
      </c>
      <c r="P2646">
        <f t="shared" si="123"/>
        <v>2</v>
      </c>
      <c r="Q2646">
        <f t="shared" si="124"/>
        <v>8</v>
      </c>
      <c r="R2646">
        <f t="shared" si="125"/>
        <v>10</v>
      </c>
    </row>
    <row r="2647" spans="2:18" x14ac:dyDescent="0.35">
      <c r="B2647" t="s">
        <v>2795</v>
      </c>
      <c r="C2647" t="s">
        <v>3241</v>
      </c>
      <c r="D2647" t="s">
        <v>3242</v>
      </c>
      <c r="E2647" t="s">
        <v>3305</v>
      </c>
      <c r="F2647">
        <v>1</v>
      </c>
      <c r="G2647">
        <v>0</v>
      </c>
      <c r="H2647">
        <v>0</v>
      </c>
      <c r="I2647">
        <v>1</v>
      </c>
      <c r="J2647">
        <v>1</v>
      </c>
      <c r="K2647">
        <v>0</v>
      </c>
      <c r="L2647">
        <v>0</v>
      </c>
      <c r="M2647">
        <v>7</v>
      </c>
      <c r="N2647">
        <v>0</v>
      </c>
      <c r="O2647">
        <v>0</v>
      </c>
      <c r="P2647">
        <f t="shared" si="123"/>
        <v>2</v>
      </c>
      <c r="Q2647">
        <f t="shared" si="124"/>
        <v>8</v>
      </c>
      <c r="R2647">
        <f t="shared" si="125"/>
        <v>10</v>
      </c>
    </row>
    <row r="2648" spans="2:18" x14ac:dyDescent="0.35">
      <c r="B2648" t="s">
        <v>2795</v>
      </c>
      <c r="C2648" t="s">
        <v>3241</v>
      </c>
      <c r="D2648" t="s">
        <v>3242</v>
      </c>
      <c r="E2648" t="s">
        <v>3306</v>
      </c>
      <c r="F2648">
        <v>1</v>
      </c>
      <c r="G2648">
        <v>0</v>
      </c>
      <c r="H2648">
        <v>0</v>
      </c>
      <c r="I2648">
        <v>1</v>
      </c>
      <c r="J2648">
        <v>1</v>
      </c>
      <c r="K2648">
        <v>0</v>
      </c>
      <c r="L2648">
        <v>0</v>
      </c>
      <c r="M2648">
        <v>7</v>
      </c>
      <c r="N2648">
        <v>0</v>
      </c>
      <c r="O2648">
        <v>0</v>
      </c>
      <c r="P2648">
        <f t="shared" si="123"/>
        <v>2</v>
      </c>
      <c r="Q2648">
        <f t="shared" si="124"/>
        <v>8</v>
      </c>
      <c r="R2648">
        <f t="shared" si="125"/>
        <v>10</v>
      </c>
    </row>
    <row r="2649" spans="2:18" x14ac:dyDescent="0.35">
      <c r="B2649" t="s">
        <v>2795</v>
      </c>
      <c r="C2649" t="s">
        <v>3241</v>
      </c>
      <c r="D2649" t="s">
        <v>3242</v>
      </c>
      <c r="E2649" t="s">
        <v>3307</v>
      </c>
      <c r="F2649">
        <v>1</v>
      </c>
      <c r="G2649">
        <v>0</v>
      </c>
      <c r="H2649">
        <v>0</v>
      </c>
      <c r="I2649">
        <v>1</v>
      </c>
      <c r="J2649">
        <v>1</v>
      </c>
      <c r="K2649">
        <v>0</v>
      </c>
      <c r="L2649">
        <v>0</v>
      </c>
      <c r="M2649">
        <v>7</v>
      </c>
      <c r="N2649">
        <v>0</v>
      </c>
      <c r="O2649">
        <v>0</v>
      </c>
      <c r="P2649">
        <f t="shared" si="123"/>
        <v>2</v>
      </c>
      <c r="Q2649">
        <f t="shared" si="124"/>
        <v>8</v>
      </c>
      <c r="R2649">
        <f t="shared" si="125"/>
        <v>10</v>
      </c>
    </row>
    <row r="2650" spans="2:18" x14ac:dyDescent="0.35">
      <c r="B2650" t="s">
        <v>2795</v>
      </c>
      <c r="C2650" t="s">
        <v>3241</v>
      </c>
      <c r="D2650" t="s">
        <v>3242</v>
      </c>
      <c r="E2650" t="s">
        <v>3308</v>
      </c>
      <c r="F2650">
        <v>1</v>
      </c>
      <c r="G2650">
        <v>0</v>
      </c>
      <c r="H2650">
        <v>0</v>
      </c>
      <c r="I2650">
        <v>1</v>
      </c>
      <c r="J2650">
        <v>1</v>
      </c>
      <c r="K2650">
        <v>0</v>
      </c>
      <c r="L2650">
        <v>0</v>
      </c>
      <c r="M2650">
        <v>7</v>
      </c>
      <c r="N2650">
        <v>0</v>
      </c>
      <c r="O2650">
        <v>0</v>
      </c>
      <c r="P2650">
        <f t="shared" si="123"/>
        <v>2</v>
      </c>
      <c r="Q2650">
        <f t="shared" si="124"/>
        <v>8</v>
      </c>
      <c r="R2650">
        <f t="shared" si="125"/>
        <v>10</v>
      </c>
    </row>
    <row r="2651" spans="2:18" x14ac:dyDescent="0.35">
      <c r="B2651" t="s">
        <v>2795</v>
      </c>
      <c r="C2651" t="s">
        <v>3241</v>
      </c>
      <c r="D2651" t="s">
        <v>3242</v>
      </c>
      <c r="E2651" t="s">
        <v>3309</v>
      </c>
      <c r="F2651">
        <v>0</v>
      </c>
      <c r="G2651">
        <v>0</v>
      </c>
      <c r="H2651">
        <v>0</v>
      </c>
      <c r="I2651">
        <v>0</v>
      </c>
      <c r="J2651">
        <v>0</v>
      </c>
      <c r="K2651">
        <v>0</v>
      </c>
      <c r="L2651">
        <v>0</v>
      </c>
      <c r="M2651">
        <v>10</v>
      </c>
      <c r="N2651">
        <v>0</v>
      </c>
      <c r="O2651">
        <v>0</v>
      </c>
      <c r="P2651">
        <f t="shared" si="123"/>
        <v>0</v>
      </c>
      <c r="Q2651">
        <f t="shared" si="124"/>
        <v>10</v>
      </c>
      <c r="R2651">
        <f t="shared" si="125"/>
        <v>10</v>
      </c>
    </row>
    <row r="2652" spans="2:18" x14ac:dyDescent="0.35">
      <c r="B2652" t="s">
        <v>2795</v>
      </c>
      <c r="C2652" t="s">
        <v>3241</v>
      </c>
      <c r="D2652" t="s">
        <v>3242</v>
      </c>
      <c r="E2652" t="s">
        <v>3310</v>
      </c>
      <c r="F2652">
        <v>1</v>
      </c>
      <c r="G2652">
        <v>0</v>
      </c>
      <c r="H2652">
        <v>0</v>
      </c>
      <c r="I2652">
        <v>1</v>
      </c>
      <c r="J2652">
        <v>1</v>
      </c>
      <c r="K2652">
        <v>0</v>
      </c>
      <c r="L2652">
        <v>0</v>
      </c>
      <c r="M2652">
        <v>7</v>
      </c>
      <c r="N2652">
        <v>0</v>
      </c>
      <c r="O2652">
        <v>0</v>
      </c>
      <c r="P2652">
        <f t="shared" si="123"/>
        <v>2</v>
      </c>
      <c r="Q2652">
        <f t="shared" si="124"/>
        <v>8</v>
      </c>
      <c r="R2652">
        <f t="shared" si="125"/>
        <v>10</v>
      </c>
    </row>
    <row r="2653" spans="2:18" x14ac:dyDescent="0.35">
      <c r="B2653" t="s">
        <v>2795</v>
      </c>
      <c r="C2653" t="s">
        <v>3241</v>
      </c>
      <c r="D2653" t="s">
        <v>3242</v>
      </c>
      <c r="E2653" t="s">
        <v>3311</v>
      </c>
      <c r="F2653">
        <v>2</v>
      </c>
      <c r="G2653">
        <v>0</v>
      </c>
      <c r="H2653">
        <v>0</v>
      </c>
      <c r="I2653">
        <v>0</v>
      </c>
      <c r="J2653">
        <v>0</v>
      </c>
      <c r="K2653">
        <v>0</v>
      </c>
      <c r="L2653">
        <v>0</v>
      </c>
      <c r="M2653">
        <v>8</v>
      </c>
      <c r="N2653">
        <v>0</v>
      </c>
      <c r="O2653">
        <v>0</v>
      </c>
      <c r="P2653">
        <f t="shared" si="123"/>
        <v>0</v>
      </c>
      <c r="Q2653">
        <f t="shared" si="124"/>
        <v>10</v>
      </c>
      <c r="R2653">
        <f t="shared" si="125"/>
        <v>10</v>
      </c>
    </row>
    <row r="2654" spans="2:18" x14ac:dyDescent="0.35">
      <c r="B2654" t="s">
        <v>2795</v>
      </c>
      <c r="C2654" t="s">
        <v>3241</v>
      </c>
      <c r="D2654" t="s">
        <v>3242</v>
      </c>
      <c r="E2654" t="s">
        <v>3312</v>
      </c>
      <c r="F2654">
        <v>1</v>
      </c>
      <c r="G2654">
        <v>0</v>
      </c>
      <c r="H2654">
        <v>0</v>
      </c>
      <c r="I2654">
        <v>1</v>
      </c>
      <c r="J2654">
        <v>1</v>
      </c>
      <c r="K2654">
        <v>0</v>
      </c>
      <c r="L2654">
        <v>0</v>
      </c>
      <c r="M2654">
        <v>7</v>
      </c>
      <c r="N2654">
        <v>0</v>
      </c>
      <c r="O2654">
        <v>0</v>
      </c>
      <c r="P2654">
        <f t="shared" si="123"/>
        <v>2</v>
      </c>
      <c r="Q2654">
        <f t="shared" si="124"/>
        <v>8</v>
      </c>
      <c r="R2654">
        <f t="shared" si="125"/>
        <v>10</v>
      </c>
    </row>
    <row r="2655" spans="2:18" x14ac:dyDescent="0.35">
      <c r="B2655" t="s">
        <v>2795</v>
      </c>
      <c r="C2655" t="s">
        <v>3241</v>
      </c>
      <c r="D2655" t="s">
        <v>3242</v>
      </c>
      <c r="E2655" t="s">
        <v>3313</v>
      </c>
      <c r="F2655">
        <v>2</v>
      </c>
      <c r="G2655">
        <v>0</v>
      </c>
      <c r="H2655">
        <v>0</v>
      </c>
      <c r="I2655">
        <v>0</v>
      </c>
      <c r="J2655">
        <v>0</v>
      </c>
      <c r="K2655">
        <v>0</v>
      </c>
      <c r="L2655">
        <v>0</v>
      </c>
      <c r="M2655">
        <v>8</v>
      </c>
      <c r="N2655">
        <v>0</v>
      </c>
      <c r="O2655">
        <v>0</v>
      </c>
      <c r="P2655">
        <f t="shared" si="123"/>
        <v>0</v>
      </c>
      <c r="Q2655">
        <f t="shared" si="124"/>
        <v>10</v>
      </c>
      <c r="R2655">
        <f t="shared" si="125"/>
        <v>10</v>
      </c>
    </row>
    <row r="2656" spans="2:18" x14ac:dyDescent="0.35">
      <c r="B2656" t="s">
        <v>2795</v>
      </c>
      <c r="C2656" t="s">
        <v>3241</v>
      </c>
      <c r="D2656" t="s">
        <v>3242</v>
      </c>
      <c r="E2656" t="s">
        <v>3314</v>
      </c>
      <c r="F2656">
        <v>2</v>
      </c>
      <c r="G2656">
        <v>0</v>
      </c>
      <c r="H2656">
        <v>0</v>
      </c>
      <c r="I2656">
        <v>0</v>
      </c>
      <c r="J2656">
        <v>0</v>
      </c>
      <c r="K2656">
        <v>0</v>
      </c>
      <c r="L2656">
        <v>0</v>
      </c>
      <c r="M2656">
        <v>8</v>
      </c>
      <c r="N2656">
        <v>0</v>
      </c>
      <c r="O2656">
        <v>0</v>
      </c>
      <c r="P2656">
        <f t="shared" si="123"/>
        <v>0</v>
      </c>
      <c r="Q2656">
        <f t="shared" si="124"/>
        <v>10</v>
      </c>
      <c r="R2656">
        <f t="shared" si="125"/>
        <v>10</v>
      </c>
    </row>
    <row r="2657" spans="2:18" x14ac:dyDescent="0.35">
      <c r="B2657" t="s">
        <v>2795</v>
      </c>
      <c r="C2657" t="s">
        <v>3315</v>
      </c>
      <c r="D2657" t="s">
        <v>3316</v>
      </c>
      <c r="E2657" t="s">
        <v>3317</v>
      </c>
      <c r="F2657">
        <v>3</v>
      </c>
      <c r="G2657">
        <v>0</v>
      </c>
      <c r="H2657">
        <v>0</v>
      </c>
      <c r="I2657">
        <v>2</v>
      </c>
      <c r="J2657">
        <v>5</v>
      </c>
      <c r="K2657">
        <v>0</v>
      </c>
      <c r="L2657">
        <v>0</v>
      </c>
      <c r="M2657">
        <v>0</v>
      </c>
      <c r="N2657">
        <v>0</v>
      </c>
      <c r="O2657">
        <v>0</v>
      </c>
      <c r="P2657">
        <f t="shared" si="123"/>
        <v>7</v>
      </c>
      <c r="Q2657">
        <f t="shared" si="124"/>
        <v>3</v>
      </c>
      <c r="R2657">
        <f t="shared" si="125"/>
        <v>10</v>
      </c>
    </row>
    <row r="2658" spans="2:18" x14ac:dyDescent="0.35">
      <c r="B2658" t="s">
        <v>2795</v>
      </c>
      <c r="C2658" t="s">
        <v>3315</v>
      </c>
      <c r="D2658" t="s">
        <v>3316</v>
      </c>
      <c r="E2658" t="s">
        <v>3318</v>
      </c>
      <c r="F2658">
        <v>7</v>
      </c>
      <c r="G2658">
        <v>0</v>
      </c>
      <c r="H2658">
        <v>0</v>
      </c>
      <c r="I2658">
        <v>0</v>
      </c>
      <c r="J2658">
        <v>3</v>
      </c>
      <c r="K2658">
        <v>0</v>
      </c>
      <c r="L2658">
        <v>0</v>
      </c>
      <c r="M2658">
        <v>0</v>
      </c>
      <c r="N2658">
        <v>0</v>
      </c>
      <c r="O2658">
        <v>0</v>
      </c>
      <c r="P2658">
        <f t="shared" si="123"/>
        <v>3</v>
      </c>
      <c r="Q2658">
        <f t="shared" si="124"/>
        <v>7</v>
      </c>
      <c r="R2658">
        <f t="shared" si="125"/>
        <v>10</v>
      </c>
    </row>
    <row r="2659" spans="2:18" x14ac:dyDescent="0.35">
      <c r="B2659" t="s">
        <v>2795</v>
      </c>
      <c r="C2659" t="s">
        <v>3315</v>
      </c>
      <c r="D2659" t="s">
        <v>3316</v>
      </c>
      <c r="E2659" t="s">
        <v>3319</v>
      </c>
      <c r="F2659">
        <v>7</v>
      </c>
      <c r="G2659">
        <v>0</v>
      </c>
      <c r="H2659">
        <v>0</v>
      </c>
      <c r="I2659">
        <v>0</v>
      </c>
      <c r="J2659">
        <v>3</v>
      </c>
      <c r="K2659">
        <v>0</v>
      </c>
      <c r="L2659">
        <v>0</v>
      </c>
      <c r="M2659">
        <v>0</v>
      </c>
      <c r="N2659">
        <v>0</v>
      </c>
      <c r="O2659">
        <v>0</v>
      </c>
      <c r="P2659">
        <f t="shared" si="123"/>
        <v>3</v>
      </c>
      <c r="Q2659">
        <f t="shared" si="124"/>
        <v>7</v>
      </c>
      <c r="R2659">
        <f t="shared" si="125"/>
        <v>10</v>
      </c>
    </row>
    <row r="2660" spans="2:18" x14ac:dyDescent="0.35">
      <c r="B2660" t="s">
        <v>2795</v>
      </c>
      <c r="C2660" t="s">
        <v>3315</v>
      </c>
      <c r="D2660" t="s">
        <v>3316</v>
      </c>
      <c r="E2660" t="s">
        <v>3320</v>
      </c>
      <c r="F2660">
        <v>7</v>
      </c>
      <c r="G2660">
        <v>0</v>
      </c>
      <c r="H2660">
        <v>0</v>
      </c>
      <c r="I2660">
        <v>0</v>
      </c>
      <c r="J2660">
        <v>3</v>
      </c>
      <c r="K2660">
        <v>0</v>
      </c>
      <c r="L2660">
        <v>0</v>
      </c>
      <c r="M2660">
        <v>0</v>
      </c>
      <c r="N2660">
        <v>0</v>
      </c>
      <c r="O2660">
        <v>0</v>
      </c>
      <c r="P2660">
        <f t="shared" si="123"/>
        <v>3</v>
      </c>
      <c r="Q2660">
        <f t="shared" si="124"/>
        <v>7</v>
      </c>
      <c r="R2660">
        <f t="shared" si="125"/>
        <v>10</v>
      </c>
    </row>
    <row r="2661" spans="2:18" x14ac:dyDescent="0.35">
      <c r="B2661" t="s">
        <v>2795</v>
      </c>
      <c r="C2661" t="s">
        <v>3315</v>
      </c>
      <c r="D2661" t="s">
        <v>3316</v>
      </c>
      <c r="E2661" t="s">
        <v>3321</v>
      </c>
      <c r="F2661">
        <v>5</v>
      </c>
      <c r="G2661">
        <v>0</v>
      </c>
      <c r="H2661">
        <v>0</v>
      </c>
      <c r="I2661">
        <v>2</v>
      </c>
      <c r="J2661">
        <v>3</v>
      </c>
      <c r="K2661">
        <v>0</v>
      </c>
      <c r="L2661">
        <v>0</v>
      </c>
      <c r="M2661">
        <v>0</v>
      </c>
      <c r="N2661">
        <v>0</v>
      </c>
      <c r="O2661">
        <v>0</v>
      </c>
      <c r="P2661">
        <f t="shared" si="123"/>
        <v>5</v>
      </c>
      <c r="Q2661">
        <f t="shared" si="124"/>
        <v>5</v>
      </c>
      <c r="R2661">
        <f t="shared" si="125"/>
        <v>10</v>
      </c>
    </row>
    <row r="2662" spans="2:18" x14ac:dyDescent="0.35">
      <c r="B2662" t="s">
        <v>2795</v>
      </c>
      <c r="C2662" t="s">
        <v>3315</v>
      </c>
      <c r="D2662" t="s">
        <v>3316</v>
      </c>
      <c r="E2662" t="s">
        <v>3322</v>
      </c>
      <c r="F2662">
        <v>7</v>
      </c>
      <c r="G2662">
        <v>0</v>
      </c>
      <c r="H2662">
        <v>0</v>
      </c>
      <c r="I2662">
        <v>0</v>
      </c>
      <c r="J2662">
        <v>3</v>
      </c>
      <c r="K2662">
        <v>0</v>
      </c>
      <c r="L2662">
        <v>0</v>
      </c>
      <c r="M2662">
        <v>0</v>
      </c>
      <c r="N2662">
        <v>0</v>
      </c>
      <c r="O2662">
        <v>0</v>
      </c>
      <c r="P2662">
        <f t="shared" si="123"/>
        <v>3</v>
      </c>
      <c r="Q2662">
        <f t="shared" si="124"/>
        <v>7</v>
      </c>
      <c r="R2662">
        <f t="shared" si="125"/>
        <v>10</v>
      </c>
    </row>
    <row r="2663" spans="2:18" x14ac:dyDescent="0.35">
      <c r="B2663" t="s">
        <v>2795</v>
      </c>
      <c r="C2663" t="s">
        <v>3315</v>
      </c>
      <c r="D2663" t="s">
        <v>3316</v>
      </c>
      <c r="E2663" t="s">
        <v>3323</v>
      </c>
      <c r="F2663">
        <v>7</v>
      </c>
      <c r="G2663">
        <v>0</v>
      </c>
      <c r="H2663">
        <v>0</v>
      </c>
      <c r="I2663">
        <v>0</v>
      </c>
      <c r="J2663">
        <v>3</v>
      </c>
      <c r="K2663">
        <v>0</v>
      </c>
      <c r="L2663">
        <v>0</v>
      </c>
      <c r="M2663">
        <v>0</v>
      </c>
      <c r="N2663">
        <v>0</v>
      </c>
      <c r="O2663">
        <v>0</v>
      </c>
      <c r="P2663">
        <f t="shared" si="123"/>
        <v>3</v>
      </c>
      <c r="Q2663">
        <f t="shared" si="124"/>
        <v>7</v>
      </c>
      <c r="R2663">
        <f t="shared" si="125"/>
        <v>10</v>
      </c>
    </row>
    <row r="2664" spans="2:18" x14ac:dyDescent="0.35">
      <c r="B2664" t="s">
        <v>2795</v>
      </c>
      <c r="C2664" t="s">
        <v>3315</v>
      </c>
      <c r="D2664" t="s">
        <v>3316</v>
      </c>
      <c r="E2664" t="s">
        <v>3324</v>
      </c>
      <c r="F2664">
        <v>7</v>
      </c>
      <c r="G2664">
        <v>0</v>
      </c>
      <c r="H2664">
        <v>0</v>
      </c>
      <c r="I2664">
        <v>0</v>
      </c>
      <c r="J2664">
        <v>3</v>
      </c>
      <c r="K2664">
        <v>0</v>
      </c>
      <c r="L2664">
        <v>0</v>
      </c>
      <c r="M2664">
        <v>0</v>
      </c>
      <c r="N2664">
        <v>0</v>
      </c>
      <c r="O2664">
        <v>0</v>
      </c>
      <c r="P2664">
        <f t="shared" si="123"/>
        <v>3</v>
      </c>
      <c r="Q2664">
        <f t="shared" si="124"/>
        <v>7</v>
      </c>
      <c r="R2664">
        <f t="shared" si="125"/>
        <v>10</v>
      </c>
    </row>
    <row r="2665" spans="2:18" x14ac:dyDescent="0.35">
      <c r="B2665" t="s">
        <v>2795</v>
      </c>
      <c r="C2665" t="s">
        <v>3315</v>
      </c>
      <c r="D2665" t="s">
        <v>3316</v>
      </c>
      <c r="E2665" t="s">
        <v>3325</v>
      </c>
      <c r="F2665">
        <v>7</v>
      </c>
      <c r="G2665">
        <v>0</v>
      </c>
      <c r="H2665">
        <v>0</v>
      </c>
      <c r="I2665">
        <v>0</v>
      </c>
      <c r="J2665">
        <v>3</v>
      </c>
      <c r="K2665">
        <v>0</v>
      </c>
      <c r="L2665">
        <v>0</v>
      </c>
      <c r="M2665">
        <v>0</v>
      </c>
      <c r="N2665">
        <v>0</v>
      </c>
      <c r="O2665">
        <v>0</v>
      </c>
      <c r="P2665">
        <f t="shared" si="123"/>
        <v>3</v>
      </c>
      <c r="Q2665">
        <f t="shared" si="124"/>
        <v>7</v>
      </c>
      <c r="R2665">
        <f t="shared" si="125"/>
        <v>10</v>
      </c>
    </row>
    <row r="2666" spans="2:18" x14ac:dyDescent="0.35">
      <c r="B2666" t="s">
        <v>2795</v>
      </c>
      <c r="C2666" t="s">
        <v>3315</v>
      </c>
      <c r="D2666" t="s">
        <v>3316</v>
      </c>
      <c r="E2666" t="s">
        <v>3326</v>
      </c>
      <c r="F2666">
        <v>7</v>
      </c>
      <c r="G2666">
        <v>0</v>
      </c>
      <c r="H2666">
        <v>0</v>
      </c>
      <c r="I2666">
        <v>0</v>
      </c>
      <c r="J2666">
        <v>3</v>
      </c>
      <c r="K2666">
        <v>0</v>
      </c>
      <c r="L2666">
        <v>0</v>
      </c>
      <c r="M2666">
        <v>0</v>
      </c>
      <c r="N2666">
        <v>0</v>
      </c>
      <c r="O2666">
        <v>0</v>
      </c>
      <c r="P2666">
        <f t="shared" si="123"/>
        <v>3</v>
      </c>
      <c r="Q2666">
        <f t="shared" si="124"/>
        <v>7</v>
      </c>
      <c r="R2666">
        <f t="shared" si="125"/>
        <v>10</v>
      </c>
    </row>
    <row r="2667" spans="2:18" x14ac:dyDescent="0.35">
      <c r="B2667" t="s">
        <v>2795</v>
      </c>
      <c r="C2667" t="s">
        <v>3315</v>
      </c>
      <c r="D2667" t="s">
        <v>3316</v>
      </c>
      <c r="E2667" t="s">
        <v>3327</v>
      </c>
      <c r="F2667">
        <v>7</v>
      </c>
      <c r="G2667">
        <v>0</v>
      </c>
      <c r="H2667">
        <v>0</v>
      </c>
      <c r="I2667">
        <v>0</v>
      </c>
      <c r="J2667">
        <v>3</v>
      </c>
      <c r="K2667">
        <v>0</v>
      </c>
      <c r="L2667">
        <v>0</v>
      </c>
      <c r="M2667">
        <v>0</v>
      </c>
      <c r="N2667">
        <v>0</v>
      </c>
      <c r="O2667">
        <v>0</v>
      </c>
      <c r="P2667">
        <f t="shared" si="123"/>
        <v>3</v>
      </c>
      <c r="Q2667">
        <f t="shared" si="124"/>
        <v>7</v>
      </c>
      <c r="R2667">
        <f t="shared" si="125"/>
        <v>10</v>
      </c>
    </row>
    <row r="2668" spans="2:18" x14ac:dyDescent="0.35">
      <c r="B2668" t="s">
        <v>2795</v>
      </c>
      <c r="C2668" t="s">
        <v>3315</v>
      </c>
      <c r="D2668" t="s">
        <v>3316</v>
      </c>
      <c r="E2668" t="s">
        <v>3328</v>
      </c>
      <c r="F2668">
        <v>7</v>
      </c>
      <c r="G2668">
        <v>0</v>
      </c>
      <c r="H2668">
        <v>0</v>
      </c>
      <c r="I2668">
        <v>0</v>
      </c>
      <c r="J2668">
        <v>3</v>
      </c>
      <c r="K2668">
        <v>0</v>
      </c>
      <c r="L2668">
        <v>0</v>
      </c>
      <c r="M2668">
        <v>0</v>
      </c>
      <c r="N2668">
        <v>0</v>
      </c>
      <c r="O2668">
        <v>0</v>
      </c>
      <c r="P2668">
        <f t="shared" si="123"/>
        <v>3</v>
      </c>
      <c r="Q2668">
        <f t="shared" si="124"/>
        <v>7</v>
      </c>
      <c r="R2668">
        <f t="shared" si="125"/>
        <v>10</v>
      </c>
    </row>
    <row r="2669" spans="2:18" x14ac:dyDescent="0.35">
      <c r="B2669" t="s">
        <v>2795</v>
      </c>
      <c r="C2669" t="s">
        <v>3315</v>
      </c>
      <c r="D2669" t="s">
        <v>3316</v>
      </c>
      <c r="E2669" t="s">
        <v>3329</v>
      </c>
      <c r="F2669">
        <v>7</v>
      </c>
      <c r="G2669">
        <v>0</v>
      </c>
      <c r="H2669">
        <v>0</v>
      </c>
      <c r="I2669">
        <v>0</v>
      </c>
      <c r="J2669">
        <v>3</v>
      </c>
      <c r="K2669">
        <v>0</v>
      </c>
      <c r="L2669">
        <v>0</v>
      </c>
      <c r="M2669">
        <v>0</v>
      </c>
      <c r="N2669">
        <v>0</v>
      </c>
      <c r="O2669">
        <v>0</v>
      </c>
      <c r="P2669">
        <f t="shared" si="123"/>
        <v>3</v>
      </c>
      <c r="Q2669">
        <f t="shared" si="124"/>
        <v>7</v>
      </c>
      <c r="R2669">
        <f t="shared" si="125"/>
        <v>10</v>
      </c>
    </row>
    <row r="2670" spans="2:18" x14ac:dyDescent="0.35">
      <c r="B2670" t="s">
        <v>2795</v>
      </c>
      <c r="C2670" t="s">
        <v>3315</v>
      </c>
      <c r="D2670" t="s">
        <v>3316</v>
      </c>
      <c r="E2670" t="s">
        <v>3330</v>
      </c>
      <c r="F2670">
        <v>7</v>
      </c>
      <c r="G2670">
        <v>0</v>
      </c>
      <c r="H2670">
        <v>0</v>
      </c>
      <c r="I2670">
        <v>0</v>
      </c>
      <c r="J2670">
        <v>3</v>
      </c>
      <c r="K2670">
        <v>0</v>
      </c>
      <c r="L2670">
        <v>0</v>
      </c>
      <c r="M2670">
        <v>0</v>
      </c>
      <c r="N2670">
        <v>0</v>
      </c>
      <c r="O2670">
        <v>0</v>
      </c>
      <c r="P2670">
        <f t="shared" si="123"/>
        <v>3</v>
      </c>
      <c r="Q2670">
        <f t="shared" si="124"/>
        <v>7</v>
      </c>
      <c r="R2670">
        <f t="shared" si="125"/>
        <v>10</v>
      </c>
    </row>
    <row r="2671" spans="2:18" x14ac:dyDescent="0.35">
      <c r="B2671" t="s">
        <v>2795</v>
      </c>
      <c r="C2671" t="s">
        <v>3315</v>
      </c>
      <c r="D2671" t="s">
        <v>3316</v>
      </c>
      <c r="E2671" t="s">
        <v>3331</v>
      </c>
      <c r="F2671">
        <v>7</v>
      </c>
      <c r="G2671">
        <v>0</v>
      </c>
      <c r="H2671">
        <v>0</v>
      </c>
      <c r="I2671">
        <v>0</v>
      </c>
      <c r="J2671">
        <v>3</v>
      </c>
      <c r="K2671">
        <v>0</v>
      </c>
      <c r="L2671">
        <v>0</v>
      </c>
      <c r="M2671">
        <v>0</v>
      </c>
      <c r="N2671">
        <v>0</v>
      </c>
      <c r="O2671">
        <v>0</v>
      </c>
      <c r="P2671">
        <f t="shared" si="123"/>
        <v>3</v>
      </c>
      <c r="Q2671">
        <f t="shared" si="124"/>
        <v>7</v>
      </c>
      <c r="R2671">
        <f t="shared" si="125"/>
        <v>10</v>
      </c>
    </row>
    <row r="2672" spans="2:18" x14ac:dyDescent="0.35">
      <c r="B2672" t="s">
        <v>2795</v>
      </c>
      <c r="C2672" t="s">
        <v>3315</v>
      </c>
      <c r="D2672" t="s">
        <v>3316</v>
      </c>
      <c r="E2672" t="s">
        <v>3332</v>
      </c>
      <c r="F2672">
        <v>7</v>
      </c>
      <c r="G2672">
        <v>0</v>
      </c>
      <c r="H2672">
        <v>0</v>
      </c>
      <c r="I2672">
        <v>0</v>
      </c>
      <c r="J2672">
        <v>3</v>
      </c>
      <c r="K2672">
        <v>0</v>
      </c>
      <c r="L2672">
        <v>0</v>
      </c>
      <c r="M2672">
        <v>0</v>
      </c>
      <c r="N2672">
        <v>0</v>
      </c>
      <c r="O2672">
        <v>0</v>
      </c>
      <c r="P2672">
        <f t="shared" si="123"/>
        <v>3</v>
      </c>
      <c r="Q2672">
        <f t="shared" si="124"/>
        <v>7</v>
      </c>
      <c r="R2672">
        <f t="shared" si="125"/>
        <v>10</v>
      </c>
    </row>
    <row r="2673" spans="2:18" x14ac:dyDescent="0.35">
      <c r="B2673" t="s">
        <v>2795</v>
      </c>
      <c r="C2673" t="s">
        <v>3315</v>
      </c>
      <c r="D2673" t="s">
        <v>3316</v>
      </c>
      <c r="E2673" t="s">
        <v>3333</v>
      </c>
      <c r="F2673">
        <v>7</v>
      </c>
      <c r="G2673">
        <v>0</v>
      </c>
      <c r="H2673">
        <v>0</v>
      </c>
      <c r="I2673">
        <v>0</v>
      </c>
      <c r="J2673">
        <v>3</v>
      </c>
      <c r="K2673">
        <v>0</v>
      </c>
      <c r="L2673">
        <v>0</v>
      </c>
      <c r="M2673">
        <v>0</v>
      </c>
      <c r="N2673">
        <v>0</v>
      </c>
      <c r="O2673">
        <v>0</v>
      </c>
      <c r="P2673">
        <f t="shared" si="123"/>
        <v>3</v>
      </c>
      <c r="Q2673">
        <f t="shared" si="124"/>
        <v>7</v>
      </c>
      <c r="R2673">
        <f t="shared" si="125"/>
        <v>10</v>
      </c>
    </row>
    <row r="2674" spans="2:18" x14ac:dyDescent="0.35">
      <c r="B2674" t="s">
        <v>2795</v>
      </c>
      <c r="C2674" t="s">
        <v>3315</v>
      </c>
      <c r="D2674" t="s">
        <v>3316</v>
      </c>
      <c r="E2674" t="s">
        <v>3334</v>
      </c>
      <c r="F2674">
        <v>7</v>
      </c>
      <c r="G2674">
        <v>0</v>
      </c>
      <c r="H2674">
        <v>0</v>
      </c>
      <c r="I2674">
        <v>0</v>
      </c>
      <c r="J2674">
        <v>3</v>
      </c>
      <c r="K2674">
        <v>0</v>
      </c>
      <c r="L2674">
        <v>0</v>
      </c>
      <c r="M2674">
        <v>0</v>
      </c>
      <c r="N2674">
        <v>0</v>
      </c>
      <c r="O2674">
        <v>0</v>
      </c>
      <c r="P2674">
        <f t="shared" si="123"/>
        <v>3</v>
      </c>
      <c r="Q2674">
        <f t="shared" si="124"/>
        <v>7</v>
      </c>
      <c r="R2674">
        <f t="shared" si="125"/>
        <v>10</v>
      </c>
    </row>
    <row r="2675" spans="2:18" x14ac:dyDescent="0.35">
      <c r="B2675" t="s">
        <v>2795</v>
      </c>
      <c r="C2675" t="s">
        <v>3315</v>
      </c>
      <c r="D2675" t="s">
        <v>3316</v>
      </c>
      <c r="E2675" t="s">
        <v>3335</v>
      </c>
      <c r="F2675">
        <v>7</v>
      </c>
      <c r="G2675">
        <v>0</v>
      </c>
      <c r="H2675">
        <v>0</v>
      </c>
      <c r="I2675">
        <v>0</v>
      </c>
      <c r="J2675">
        <v>3</v>
      </c>
      <c r="K2675">
        <v>0</v>
      </c>
      <c r="L2675">
        <v>0</v>
      </c>
      <c r="M2675">
        <v>0</v>
      </c>
      <c r="N2675">
        <v>0</v>
      </c>
      <c r="O2675">
        <v>0</v>
      </c>
      <c r="P2675">
        <f t="shared" si="123"/>
        <v>3</v>
      </c>
      <c r="Q2675">
        <f t="shared" si="124"/>
        <v>7</v>
      </c>
      <c r="R2675">
        <f t="shared" si="125"/>
        <v>10</v>
      </c>
    </row>
    <row r="2676" spans="2:18" x14ac:dyDescent="0.35">
      <c r="B2676" t="s">
        <v>2795</v>
      </c>
      <c r="C2676" t="s">
        <v>3315</v>
      </c>
      <c r="D2676" t="s">
        <v>3316</v>
      </c>
      <c r="E2676" t="s">
        <v>3336</v>
      </c>
      <c r="F2676">
        <v>7</v>
      </c>
      <c r="G2676">
        <v>0</v>
      </c>
      <c r="H2676">
        <v>0</v>
      </c>
      <c r="I2676">
        <v>0</v>
      </c>
      <c r="J2676">
        <v>3</v>
      </c>
      <c r="K2676">
        <v>0</v>
      </c>
      <c r="L2676">
        <v>0</v>
      </c>
      <c r="M2676">
        <v>0</v>
      </c>
      <c r="N2676">
        <v>0</v>
      </c>
      <c r="O2676">
        <v>0</v>
      </c>
      <c r="P2676">
        <f t="shared" si="123"/>
        <v>3</v>
      </c>
      <c r="Q2676">
        <f t="shared" si="124"/>
        <v>7</v>
      </c>
      <c r="R2676">
        <f t="shared" si="125"/>
        <v>10</v>
      </c>
    </row>
    <row r="2677" spans="2:18" x14ac:dyDescent="0.35">
      <c r="B2677" t="s">
        <v>2795</v>
      </c>
      <c r="C2677" t="s">
        <v>3315</v>
      </c>
      <c r="D2677" t="s">
        <v>3316</v>
      </c>
      <c r="E2677" t="s">
        <v>3337</v>
      </c>
      <c r="F2677">
        <v>7</v>
      </c>
      <c r="G2677">
        <v>0</v>
      </c>
      <c r="H2677">
        <v>0</v>
      </c>
      <c r="I2677">
        <v>0</v>
      </c>
      <c r="J2677">
        <v>3</v>
      </c>
      <c r="K2677">
        <v>0</v>
      </c>
      <c r="L2677">
        <v>0</v>
      </c>
      <c r="M2677">
        <v>0</v>
      </c>
      <c r="N2677">
        <v>0</v>
      </c>
      <c r="O2677">
        <v>0</v>
      </c>
      <c r="P2677">
        <f t="shared" si="123"/>
        <v>3</v>
      </c>
      <c r="Q2677">
        <f t="shared" si="124"/>
        <v>7</v>
      </c>
      <c r="R2677">
        <f t="shared" si="125"/>
        <v>10</v>
      </c>
    </row>
    <row r="2678" spans="2:18" x14ac:dyDescent="0.35">
      <c r="B2678" t="s">
        <v>2795</v>
      </c>
      <c r="C2678" t="s">
        <v>3315</v>
      </c>
      <c r="D2678" t="s">
        <v>3316</v>
      </c>
      <c r="E2678" t="s">
        <v>3338</v>
      </c>
      <c r="F2678">
        <v>7</v>
      </c>
      <c r="G2678">
        <v>0</v>
      </c>
      <c r="H2678">
        <v>0</v>
      </c>
      <c r="I2678">
        <v>0</v>
      </c>
      <c r="J2678">
        <v>3</v>
      </c>
      <c r="K2678">
        <v>0</v>
      </c>
      <c r="L2678">
        <v>0</v>
      </c>
      <c r="M2678">
        <v>0</v>
      </c>
      <c r="N2678">
        <v>0</v>
      </c>
      <c r="O2678">
        <v>0</v>
      </c>
      <c r="P2678">
        <f t="shared" si="123"/>
        <v>3</v>
      </c>
      <c r="Q2678">
        <f t="shared" si="124"/>
        <v>7</v>
      </c>
      <c r="R2678">
        <f t="shared" si="125"/>
        <v>10</v>
      </c>
    </row>
    <row r="2679" spans="2:18" x14ac:dyDescent="0.35">
      <c r="B2679" t="s">
        <v>2795</v>
      </c>
      <c r="C2679" t="s">
        <v>3315</v>
      </c>
      <c r="D2679" t="s">
        <v>3316</v>
      </c>
      <c r="E2679" t="s">
        <v>3339</v>
      </c>
      <c r="F2679">
        <v>7</v>
      </c>
      <c r="G2679">
        <v>0</v>
      </c>
      <c r="H2679">
        <v>0</v>
      </c>
      <c r="I2679">
        <v>0</v>
      </c>
      <c r="J2679">
        <v>3</v>
      </c>
      <c r="K2679">
        <v>0</v>
      </c>
      <c r="L2679">
        <v>0</v>
      </c>
      <c r="M2679">
        <v>0</v>
      </c>
      <c r="N2679">
        <v>0</v>
      </c>
      <c r="O2679">
        <v>0</v>
      </c>
      <c r="P2679">
        <f t="shared" si="123"/>
        <v>3</v>
      </c>
      <c r="Q2679">
        <f t="shared" si="124"/>
        <v>7</v>
      </c>
      <c r="R2679">
        <f t="shared" si="125"/>
        <v>10</v>
      </c>
    </row>
    <row r="2680" spans="2:18" x14ac:dyDescent="0.35">
      <c r="B2680" t="s">
        <v>2795</v>
      </c>
      <c r="C2680" t="s">
        <v>3315</v>
      </c>
      <c r="D2680" t="s">
        <v>3316</v>
      </c>
      <c r="E2680" t="s">
        <v>3340</v>
      </c>
      <c r="F2680">
        <v>7</v>
      </c>
      <c r="G2680">
        <v>0</v>
      </c>
      <c r="H2680">
        <v>0</v>
      </c>
      <c r="I2680">
        <v>0</v>
      </c>
      <c r="J2680">
        <v>3</v>
      </c>
      <c r="K2680">
        <v>0</v>
      </c>
      <c r="L2680">
        <v>0</v>
      </c>
      <c r="M2680">
        <v>0</v>
      </c>
      <c r="N2680">
        <v>0</v>
      </c>
      <c r="O2680">
        <v>0</v>
      </c>
      <c r="P2680">
        <f t="shared" si="123"/>
        <v>3</v>
      </c>
      <c r="Q2680">
        <f t="shared" si="124"/>
        <v>7</v>
      </c>
      <c r="R2680">
        <f t="shared" si="125"/>
        <v>10</v>
      </c>
    </row>
    <row r="2681" spans="2:18" x14ac:dyDescent="0.35">
      <c r="B2681" t="s">
        <v>2795</v>
      </c>
      <c r="C2681" t="s">
        <v>3315</v>
      </c>
      <c r="D2681" t="s">
        <v>3316</v>
      </c>
      <c r="E2681" t="s">
        <v>3341</v>
      </c>
      <c r="F2681">
        <v>7</v>
      </c>
      <c r="G2681">
        <v>0</v>
      </c>
      <c r="H2681">
        <v>0</v>
      </c>
      <c r="I2681">
        <v>0</v>
      </c>
      <c r="J2681">
        <v>3</v>
      </c>
      <c r="K2681">
        <v>0</v>
      </c>
      <c r="L2681">
        <v>0</v>
      </c>
      <c r="M2681">
        <v>0</v>
      </c>
      <c r="N2681">
        <v>0</v>
      </c>
      <c r="O2681">
        <v>0</v>
      </c>
      <c r="P2681">
        <f t="shared" si="123"/>
        <v>3</v>
      </c>
      <c r="Q2681">
        <f t="shared" si="124"/>
        <v>7</v>
      </c>
      <c r="R2681">
        <f t="shared" si="125"/>
        <v>10</v>
      </c>
    </row>
    <row r="2682" spans="2:18" x14ac:dyDescent="0.35">
      <c r="B2682" t="s">
        <v>2795</v>
      </c>
      <c r="C2682" t="s">
        <v>3315</v>
      </c>
      <c r="D2682" t="s">
        <v>3316</v>
      </c>
      <c r="E2682" t="s">
        <v>3342</v>
      </c>
      <c r="F2682">
        <v>7</v>
      </c>
      <c r="G2682">
        <v>0</v>
      </c>
      <c r="H2682">
        <v>0</v>
      </c>
      <c r="I2682">
        <v>0</v>
      </c>
      <c r="J2682">
        <v>3</v>
      </c>
      <c r="K2682">
        <v>0</v>
      </c>
      <c r="L2682">
        <v>0</v>
      </c>
      <c r="M2682">
        <v>0</v>
      </c>
      <c r="N2682">
        <v>0</v>
      </c>
      <c r="O2682">
        <v>0</v>
      </c>
      <c r="P2682">
        <f t="shared" si="123"/>
        <v>3</v>
      </c>
      <c r="Q2682">
        <f t="shared" si="124"/>
        <v>7</v>
      </c>
      <c r="R2682">
        <f t="shared" si="125"/>
        <v>10</v>
      </c>
    </row>
    <row r="2683" spans="2:18" x14ac:dyDescent="0.35">
      <c r="B2683" t="s">
        <v>2795</v>
      </c>
      <c r="C2683" t="s">
        <v>3315</v>
      </c>
      <c r="D2683" t="s">
        <v>3316</v>
      </c>
      <c r="E2683" t="s">
        <v>3343</v>
      </c>
      <c r="F2683">
        <v>7</v>
      </c>
      <c r="G2683">
        <v>0</v>
      </c>
      <c r="H2683">
        <v>0</v>
      </c>
      <c r="I2683">
        <v>0</v>
      </c>
      <c r="J2683">
        <v>3</v>
      </c>
      <c r="K2683">
        <v>0</v>
      </c>
      <c r="L2683">
        <v>0</v>
      </c>
      <c r="M2683">
        <v>0</v>
      </c>
      <c r="N2683">
        <v>0</v>
      </c>
      <c r="O2683">
        <v>0</v>
      </c>
      <c r="P2683">
        <f t="shared" si="123"/>
        <v>3</v>
      </c>
      <c r="Q2683">
        <f t="shared" si="124"/>
        <v>7</v>
      </c>
      <c r="R2683">
        <f t="shared" si="125"/>
        <v>10</v>
      </c>
    </row>
    <row r="2684" spans="2:18" x14ac:dyDescent="0.35">
      <c r="B2684" t="s">
        <v>2795</v>
      </c>
      <c r="C2684" t="s">
        <v>3315</v>
      </c>
      <c r="D2684" t="s">
        <v>3316</v>
      </c>
      <c r="E2684" t="s">
        <v>3344</v>
      </c>
      <c r="F2684">
        <v>7</v>
      </c>
      <c r="G2684">
        <v>0</v>
      </c>
      <c r="H2684">
        <v>0</v>
      </c>
      <c r="I2684">
        <v>0</v>
      </c>
      <c r="J2684">
        <v>3</v>
      </c>
      <c r="K2684">
        <v>0</v>
      </c>
      <c r="L2684">
        <v>0</v>
      </c>
      <c r="M2684">
        <v>0</v>
      </c>
      <c r="N2684">
        <v>0</v>
      </c>
      <c r="O2684">
        <v>0</v>
      </c>
      <c r="P2684">
        <f t="shared" si="123"/>
        <v>3</v>
      </c>
      <c r="Q2684">
        <f t="shared" si="124"/>
        <v>7</v>
      </c>
      <c r="R2684">
        <f t="shared" si="125"/>
        <v>10</v>
      </c>
    </row>
    <row r="2685" spans="2:18" x14ac:dyDescent="0.35">
      <c r="B2685" t="s">
        <v>2795</v>
      </c>
      <c r="C2685" t="s">
        <v>3315</v>
      </c>
      <c r="D2685" t="s">
        <v>3316</v>
      </c>
      <c r="E2685" t="s">
        <v>3345</v>
      </c>
      <c r="F2685">
        <v>7</v>
      </c>
      <c r="G2685">
        <v>0</v>
      </c>
      <c r="H2685">
        <v>0</v>
      </c>
      <c r="I2685">
        <v>0</v>
      </c>
      <c r="J2685">
        <v>3</v>
      </c>
      <c r="K2685">
        <v>0</v>
      </c>
      <c r="L2685">
        <v>0</v>
      </c>
      <c r="M2685">
        <v>0</v>
      </c>
      <c r="N2685">
        <v>0</v>
      </c>
      <c r="O2685">
        <v>0</v>
      </c>
      <c r="P2685">
        <f t="shared" si="123"/>
        <v>3</v>
      </c>
      <c r="Q2685">
        <f t="shared" si="124"/>
        <v>7</v>
      </c>
      <c r="R2685">
        <f t="shared" si="125"/>
        <v>10</v>
      </c>
    </row>
    <row r="2686" spans="2:18" x14ac:dyDescent="0.35">
      <c r="B2686" t="s">
        <v>2795</v>
      </c>
      <c r="C2686" t="s">
        <v>3315</v>
      </c>
      <c r="D2686" t="s">
        <v>3316</v>
      </c>
      <c r="E2686" t="s">
        <v>3346</v>
      </c>
      <c r="F2686">
        <v>7</v>
      </c>
      <c r="G2686">
        <v>0</v>
      </c>
      <c r="H2686">
        <v>0</v>
      </c>
      <c r="I2686">
        <v>0</v>
      </c>
      <c r="J2686">
        <v>3</v>
      </c>
      <c r="K2686">
        <v>0</v>
      </c>
      <c r="L2686">
        <v>0</v>
      </c>
      <c r="M2686">
        <v>0</v>
      </c>
      <c r="N2686">
        <v>0</v>
      </c>
      <c r="O2686">
        <v>0</v>
      </c>
      <c r="P2686">
        <f t="shared" si="123"/>
        <v>3</v>
      </c>
      <c r="Q2686">
        <f t="shared" si="124"/>
        <v>7</v>
      </c>
      <c r="R2686">
        <f t="shared" si="125"/>
        <v>10</v>
      </c>
    </row>
    <row r="2687" spans="2:18" x14ac:dyDescent="0.35">
      <c r="B2687" t="s">
        <v>2795</v>
      </c>
      <c r="C2687" t="s">
        <v>3315</v>
      </c>
      <c r="D2687" t="s">
        <v>3316</v>
      </c>
      <c r="E2687" t="s">
        <v>3347</v>
      </c>
      <c r="F2687">
        <v>6</v>
      </c>
      <c r="G2687">
        <v>0</v>
      </c>
      <c r="H2687">
        <v>0</v>
      </c>
      <c r="I2687">
        <v>1</v>
      </c>
      <c r="J2687">
        <v>3</v>
      </c>
      <c r="K2687">
        <v>0</v>
      </c>
      <c r="L2687">
        <v>0</v>
      </c>
      <c r="M2687">
        <v>0</v>
      </c>
      <c r="N2687">
        <v>0</v>
      </c>
      <c r="O2687">
        <v>0</v>
      </c>
      <c r="P2687">
        <f t="shared" si="123"/>
        <v>4</v>
      </c>
      <c r="Q2687">
        <f t="shared" si="124"/>
        <v>6</v>
      </c>
      <c r="R2687">
        <f t="shared" si="125"/>
        <v>10</v>
      </c>
    </row>
    <row r="2688" spans="2:18" x14ac:dyDescent="0.35">
      <c r="B2688" t="s">
        <v>2795</v>
      </c>
      <c r="C2688" t="s">
        <v>3315</v>
      </c>
      <c r="D2688" t="s">
        <v>3316</v>
      </c>
      <c r="E2688" t="s">
        <v>3348</v>
      </c>
      <c r="F2688">
        <v>7</v>
      </c>
      <c r="G2688">
        <v>0</v>
      </c>
      <c r="H2688">
        <v>0</v>
      </c>
      <c r="I2688">
        <v>0</v>
      </c>
      <c r="J2688">
        <v>3</v>
      </c>
      <c r="K2688">
        <v>0</v>
      </c>
      <c r="L2688">
        <v>0</v>
      </c>
      <c r="M2688">
        <v>0</v>
      </c>
      <c r="N2688">
        <v>0</v>
      </c>
      <c r="O2688">
        <v>0</v>
      </c>
      <c r="P2688">
        <f t="shared" si="123"/>
        <v>3</v>
      </c>
      <c r="Q2688">
        <f t="shared" si="124"/>
        <v>7</v>
      </c>
      <c r="R2688">
        <f t="shared" si="125"/>
        <v>10</v>
      </c>
    </row>
    <row r="2689" spans="2:18" x14ac:dyDescent="0.35">
      <c r="B2689" t="s">
        <v>2795</v>
      </c>
      <c r="C2689" t="s">
        <v>3315</v>
      </c>
      <c r="D2689" t="s">
        <v>3316</v>
      </c>
      <c r="E2689" t="s">
        <v>3349</v>
      </c>
      <c r="F2689">
        <v>2</v>
      </c>
      <c r="G2689">
        <v>0</v>
      </c>
      <c r="H2689">
        <v>0</v>
      </c>
      <c r="I2689">
        <v>6</v>
      </c>
      <c r="J2689">
        <v>2</v>
      </c>
      <c r="K2689">
        <v>0</v>
      </c>
      <c r="L2689">
        <v>0</v>
      </c>
      <c r="M2689">
        <v>0</v>
      </c>
      <c r="N2689">
        <v>0</v>
      </c>
      <c r="O2689">
        <v>0</v>
      </c>
      <c r="P2689">
        <f t="shared" si="123"/>
        <v>8</v>
      </c>
      <c r="Q2689">
        <f t="shared" si="124"/>
        <v>2</v>
      </c>
      <c r="R2689">
        <f t="shared" si="125"/>
        <v>10</v>
      </c>
    </row>
    <row r="2690" spans="2:18" x14ac:dyDescent="0.35">
      <c r="B2690" t="s">
        <v>2795</v>
      </c>
      <c r="C2690" t="s">
        <v>3315</v>
      </c>
      <c r="D2690" t="s">
        <v>3316</v>
      </c>
      <c r="E2690" t="s">
        <v>3350</v>
      </c>
      <c r="F2690">
        <v>2</v>
      </c>
      <c r="G2690">
        <v>0</v>
      </c>
      <c r="H2690">
        <v>0</v>
      </c>
      <c r="I2690">
        <v>6</v>
      </c>
      <c r="J2690">
        <v>2</v>
      </c>
      <c r="K2690">
        <v>0</v>
      </c>
      <c r="L2690">
        <v>0</v>
      </c>
      <c r="M2690">
        <v>0</v>
      </c>
      <c r="N2690">
        <v>0</v>
      </c>
      <c r="O2690">
        <v>0</v>
      </c>
      <c r="P2690">
        <f t="shared" si="123"/>
        <v>8</v>
      </c>
      <c r="Q2690">
        <f t="shared" si="124"/>
        <v>2</v>
      </c>
      <c r="R2690">
        <f t="shared" si="125"/>
        <v>10</v>
      </c>
    </row>
    <row r="2691" spans="2:18" x14ac:dyDescent="0.35">
      <c r="B2691" t="s">
        <v>2795</v>
      </c>
      <c r="C2691" t="s">
        <v>3315</v>
      </c>
      <c r="D2691" t="s">
        <v>3316</v>
      </c>
      <c r="E2691" t="s">
        <v>3351</v>
      </c>
      <c r="F2691">
        <v>2</v>
      </c>
      <c r="G2691">
        <v>0</v>
      </c>
      <c r="H2691">
        <v>0</v>
      </c>
      <c r="I2691">
        <v>6</v>
      </c>
      <c r="J2691">
        <v>2</v>
      </c>
      <c r="K2691">
        <v>0</v>
      </c>
      <c r="L2691">
        <v>0</v>
      </c>
      <c r="M2691">
        <v>0</v>
      </c>
      <c r="N2691">
        <v>0</v>
      </c>
      <c r="O2691">
        <v>0</v>
      </c>
      <c r="P2691">
        <f t="shared" si="123"/>
        <v>8</v>
      </c>
      <c r="Q2691">
        <f t="shared" si="124"/>
        <v>2</v>
      </c>
      <c r="R2691">
        <f t="shared" si="125"/>
        <v>10</v>
      </c>
    </row>
    <row r="2692" spans="2:18" x14ac:dyDescent="0.35">
      <c r="B2692" t="s">
        <v>2795</v>
      </c>
      <c r="C2692" t="s">
        <v>3315</v>
      </c>
      <c r="D2692" t="s">
        <v>3316</v>
      </c>
      <c r="E2692" t="s">
        <v>3352</v>
      </c>
      <c r="F2692">
        <v>2</v>
      </c>
      <c r="G2692">
        <v>0</v>
      </c>
      <c r="H2692">
        <v>0</v>
      </c>
      <c r="I2692">
        <v>0</v>
      </c>
      <c r="J2692">
        <v>8</v>
      </c>
      <c r="K2692">
        <v>0</v>
      </c>
      <c r="L2692">
        <v>0</v>
      </c>
      <c r="M2692">
        <v>0</v>
      </c>
      <c r="N2692">
        <v>0</v>
      </c>
      <c r="O2692">
        <v>0</v>
      </c>
      <c r="P2692">
        <f t="shared" si="123"/>
        <v>8</v>
      </c>
      <c r="Q2692">
        <f t="shared" si="124"/>
        <v>2</v>
      </c>
      <c r="R2692">
        <f t="shared" si="125"/>
        <v>10</v>
      </c>
    </row>
    <row r="2693" spans="2:18" x14ac:dyDescent="0.35">
      <c r="B2693" t="s">
        <v>2795</v>
      </c>
      <c r="C2693" t="s">
        <v>3315</v>
      </c>
      <c r="D2693" t="s">
        <v>3316</v>
      </c>
      <c r="E2693" t="s">
        <v>3353</v>
      </c>
      <c r="F2693">
        <v>2</v>
      </c>
      <c r="G2693">
        <v>0</v>
      </c>
      <c r="H2693">
        <v>0</v>
      </c>
      <c r="I2693">
        <v>6</v>
      </c>
      <c r="J2693">
        <v>2</v>
      </c>
      <c r="K2693">
        <v>0</v>
      </c>
      <c r="L2693">
        <v>0</v>
      </c>
      <c r="M2693">
        <v>0</v>
      </c>
      <c r="N2693">
        <v>0</v>
      </c>
      <c r="O2693">
        <v>0</v>
      </c>
      <c r="P2693">
        <f t="shared" si="123"/>
        <v>8</v>
      </c>
      <c r="Q2693">
        <f t="shared" si="124"/>
        <v>2</v>
      </c>
      <c r="R2693">
        <f t="shared" si="125"/>
        <v>10</v>
      </c>
    </row>
    <row r="2694" spans="2:18" x14ac:dyDescent="0.35">
      <c r="B2694" t="s">
        <v>2795</v>
      </c>
      <c r="C2694" t="s">
        <v>3315</v>
      </c>
      <c r="D2694" t="s">
        <v>3316</v>
      </c>
      <c r="E2694" t="s">
        <v>3354</v>
      </c>
      <c r="F2694">
        <v>2</v>
      </c>
      <c r="G2694">
        <v>0</v>
      </c>
      <c r="H2694">
        <v>0</v>
      </c>
      <c r="I2694">
        <v>6</v>
      </c>
      <c r="J2694">
        <v>2</v>
      </c>
      <c r="K2694">
        <v>0</v>
      </c>
      <c r="L2694">
        <v>0</v>
      </c>
      <c r="M2694">
        <v>0</v>
      </c>
      <c r="N2694">
        <v>0</v>
      </c>
      <c r="O2694">
        <v>0</v>
      </c>
      <c r="P2694">
        <f t="shared" si="123"/>
        <v>8</v>
      </c>
      <c r="Q2694">
        <f t="shared" si="124"/>
        <v>2</v>
      </c>
      <c r="R2694">
        <f t="shared" si="125"/>
        <v>10</v>
      </c>
    </row>
    <row r="2695" spans="2:18" x14ac:dyDescent="0.35">
      <c r="B2695" t="s">
        <v>2795</v>
      </c>
      <c r="C2695" t="s">
        <v>3315</v>
      </c>
      <c r="D2695" t="s">
        <v>3316</v>
      </c>
      <c r="E2695" t="s">
        <v>3355</v>
      </c>
      <c r="F2695">
        <v>2</v>
      </c>
      <c r="G2695">
        <v>0</v>
      </c>
      <c r="H2695">
        <v>0</v>
      </c>
      <c r="I2695">
        <v>6</v>
      </c>
      <c r="J2695">
        <v>2</v>
      </c>
      <c r="K2695">
        <v>0</v>
      </c>
      <c r="L2695">
        <v>0</v>
      </c>
      <c r="M2695">
        <v>0</v>
      </c>
      <c r="N2695">
        <v>0</v>
      </c>
      <c r="O2695">
        <v>0</v>
      </c>
      <c r="P2695">
        <f t="shared" si="123"/>
        <v>8</v>
      </c>
      <c r="Q2695">
        <f t="shared" si="124"/>
        <v>2</v>
      </c>
      <c r="R2695">
        <f t="shared" si="125"/>
        <v>10</v>
      </c>
    </row>
    <row r="2696" spans="2:18" x14ac:dyDescent="0.35">
      <c r="B2696" t="s">
        <v>2795</v>
      </c>
      <c r="C2696" t="s">
        <v>3315</v>
      </c>
      <c r="D2696" t="s">
        <v>3316</v>
      </c>
      <c r="E2696" t="s">
        <v>3356</v>
      </c>
      <c r="F2696">
        <v>2</v>
      </c>
      <c r="G2696">
        <v>0</v>
      </c>
      <c r="H2696">
        <v>0</v>
      </c>
      <c r="I2696">
        <v>6</v>
      </c>
      <c r="J2696">
        <v>2</v>
      </c>
      <c r="K2696">
        <v>0</v>
      </c>
      <c r="L2696">
        <v>0</v>
      </c>
      <c r="M2696">
        <v>0</v>
      </c>
      <c r="N2696">
        <v>0</v>
      </c>
      <c r="O2696">
        <v>0</v>
      </c>
      <c r="P2696">
        <f t="shared" si="123"/>
        <v>8</v>
      </c>
      <c r="Q2696">
        <f t="shared" si="124"/>
        <v>2</v>
      </c>
      <c r="R2696">
        <f t="shared" si="125"/>
        <v>10</v>
      </c>
    </row>
    <row r="2697" spans="2:18" x14ac:dyDescent="0.35">
      <c r="B2697" t="s">
        <v>2795</v>
      </c>
      <c r="C2697" t="s">
        <v>3315</v>
      </c>
      <c r="D2697" t="s">
        <v>3316</v>
      </c>
      <c r="E2697" t="s">
        <v>3357</v>
      </c>
      <c r="F2697">
        <v>2</v>
      </c>
      <c r="G2697">
        <v>0</v>
      </c>
      <c r="H2697">
        <v>0</v>
      </c>
      <c r="I2697">
        <v>6</v>
      </c>
      <c r="J2697">
        <v>2</v>
      </c>
      <c r="K2697">
        <v>0</v>
      </c>
      <c r="L2697">
        <v>0</v>
      </c>
      <c r="M2697">
        <v>0</v>
      </c>
      <c r="N2697">
        <v>0</v>
      </c>
      <c r="O2697">
        <v>0</v>
      </c>
      <c r="P2697">
        <f t="shared" si="123"/>
        <v>8</v>
      </c>
      <c r="Q2697">
        <f t="shared" si="124"/>
        <v>2</v>
      </c>
      <c r="R2697">
        <f t="shared" si="125"/>
        <v>10</v>
      </c>
    </row>
    <row r="2698" spans="2:18" x14ac:dyDescent="0.35">
      <c r="B2698" t="s">
        <v>2795</v>
      </c>
      <c r="C2698" t="s">
        <v>3315</v>
      </c>
      <c r="D2698" t="s">
        <v>3316</v>
      </c>
      <c r="E2698" t="s">
        <v>3358</v>
      </c>
      <c r="F2698">
        <v>2</v>
      </c>
      <c r="G2698">
        <v>0</v>
      </c>
      <c r="H2698">
        <v>0</v>
      </c>
      <c r="I2698">
        <v>6</v>
      </c>
      <c r="J2698">
        <v>2</v>
      </c>
      <c r="K2698">
        <v>0</v>
      </c>
      <c r="L2698">
        <v>0</v>
      </c>
      <c r="M2698">
        <v>0</v>
      </c>
      <c r="N2698">
        <v>0</v>
      </c>
      <c r="O2698">
        <v>0</v>
      </c>
      <c r="P2698">
        <f t="shared" si="123"/>
        <v>8</v>
      </c>
      <c r="Q2698">
        <f t="shared" si="124"/>
        <v>2</v>
      </c>
      <c r="R2698">
        <f t="shared" si="125"/>
        <v>10</v>
      </c>
    </row>
    <row r="2699" spans="2:18" x14ac:dyDescent="0.35">
      <c r="B2699" t="s">
        <v>2795</v>
      </c>
      <c r="C2699" t="s">
        <v>3315</v>
      </c>
      <c r="D2699" t="s">
        <v>3316</v>
      </c>
      <c r="E2699" t="s">
        <v>3359</v>
      </c>
      <c r="F2699">
        <v>2</v>
      </c>
      <c r="G2699">
        <v>0</v>
      </c>
      <c r="H2699">
        <v>0</v>
      </c>
      <c r="I2699">
        <v>6</v>
      </c>
      <c r="J2699">
        <v>2</v>
      </c>
      <c r="K2699">
        <v>0</v>
      </c>
      <c r="L2699">
        <v>0</v>
      </c>
      <c r="M2699">
        <v>0</v>
      </c>
      <c r="N2699">
        <v>0</v>
      </c>
      <c r="O2699">
        <v>0</v>
      </c>
      <c r="P2699">
        <f t="shared" si="123"/>
        <v>8</v>
      </c>
      <c r="Q2699">
        <f t="shared" si="124"/>
        <v>2</v>
      </c>
      <c r="R2699">
        <f t="shared" si="125"/>
        <v>10</v>
      </c>
    </row>
    <row r="2700" spans="2:18" x14ac:dyDescent="0.35">
      <c r="B2700" t="s">
        <v>2795</v>
      </c>
      <c r="C2700" t="s">
        <v>3315</v>
      </c>
      <c r="D2700" t="s">
        <v>3316</v>
      </c>
      <c r="E2700" t="s">
        <v>3360</v>
      </c>
      <c r="F2700">
        <v>3</v>
      </c>
      <c r="G2700">
        <v>0</v>
      </c>
      <c r="H2700">
        <v>0</v>
      </c>
      <c r="I2700">
        <v>2</v>
      </c>
      <c r="J2700">
        <v>5</v>
      </c>
      <c r="K2700">
        <v>0</v>
      </c>
      <c r="L2700">
        <v>0</v>
      </c>
      <c r="M2700">
        <v>0</v>
      </c>
      <c r="N2700">
        <v>0</v>
      </c>
      <c r="O2700">
        <v>0</v>
      </c>
      <c r="P2700">
        <f t="shared" ref="P2700:P2763" si="126">SUM(H2700:J2700)</f>
        <v>7</v>
      </c>
      <c r="Q2700">
        <f t="shared" ref="Q2700:Q2763" si="127">SUM(F2700:G2700,K2700:N2700)</f>
        <v>3</v>
      </c>
      <c r="R2700">
        <f t="shared" ref="R2700:R2763" si="128">SUM(O2700:Q2700)</f>
        <v>10</v>
      </c>
    </row>
    <row r="2701" spans="2:18" x14ac:dyDescent="0.35">
      <c r="B2701" t="s">
        <v>2795</v>
      </c>
      <c r="C2701" t="s">
        <v>3315</v>
      </c>
      <c r="D2701" t="s">
        <v>3316</v>
      </c>
      <c r="E2701" t="s">
        <v>3361</v>
      </c>
      <c r="F2701">
        <v>3</v>
      </c>
      <c r="G2701">
        <v>0</v>
      </c>
      <c r="H2701">
        <v>0</v>
      </c>
      <c r="I2701">
        <v>2</v>
      </c>
      <c r="J2701">
        <v>5</v>
      </c>
      <c r="K2701">
        <v>0</v>
      </c>
      <c r="L2701">
        <v>0</v>
      </c>
      <c r="M2701">
        <v>0</v>
      </c>
      <c r="N2701">
        <v>0</v>
      </c>
      <c r="O2701">
        <v>0</v>
      </c>
      <c r="P2701">
        <f t="shared" si="126"/>
        <v>7</v>
      </c>
      <c r="Q2701">
        <f t="shared" si="127"/>
        <v>3</v>
      </c>
      <c r="R2701">
        <f t="shared" si="128"/>
        <v>10</v>
      </c>
    </row>
    <row r="2702" spans="2:18" x14ac:dyDescent="0.35">
      <c r="B2702" t="s">
        <v>2795</v>
      </c>
      <c r="C2702" t="s">
        <v>3315</v>
      </c>
      <c r="D2702" t="s">
        <v>3316</v>
      </c>
      <c r="E2702" t="s">
        <v>3362</v>
      </c>
      <c r="F2702">
        <v>3</v>
      </c>
      <c r="G2702">
        <v>0</v>
      </c>
      <c r="H2702">
        <v>0</v>
      </c>
      <c r="I2702">
        <v>2</v>
      </c>
      <c r="J2702">
        <v>5</v>
      </c>
      <c r="K2702">
        <v>0</v>
      </c>
      <c r="L2702">
        <v>0</v>
      </c>
      <c r="M2702">
        <v>0</v>
      </c>
      <c r="N2702">
        <v>0</v>
      </c>
      <c r="O2702">
        <v>0</v>
      </c>
      <c r="P2702">
        <f t="shared" si="126"/>
        <v>7</v>
      </c>
      <c r="Q2702">
        <f t="shared" si="127"/>
        <v>3</v>
      </c>
      <c r="R2702">
        <f t="shared" si="128"/>
        <v>10</v>
      </c>
    </row>
    <row r="2703" spans="2:18" x14ac:dyDescent="0.35">
      <c r="B2703" t="s">
        <v>2795</v>
      </c>
      <c r="C2703" t="s">
        <v>3315</v>
      </c>
      <c r="D2703" t="s">
        <v>3316</v>
      </c>
      <c r="E2703" t="s">
        <v>3363</v>
      </c>
      <c r="F2703">
        <v>3</v>
      </c>
      <c r="G2703">
        <v>0</v>
      </c>
      <c r="H2703">
        <v>0</v>
      </c>
      <c r="I2703">
        <v>2</v>
      </c>
      <c r="J2703">
        <v>5</v>
      </c>
      <c r="K2703">
        <v>0</v>
      </c>
      <c r="L2703">
        <v>0</v>
      </c>
      <c r="M2703">
        <v>0</v>
      </c>
      <c r="N2703">
        <v>0</v>
      </c>
      <c r="O2703">
        <v>0</v>
      </c>
      <c r="P2703">
        <f t="shared" si="126"/>
        <v>7</v>
      </c>
      <c r="Q2703">
        <f t="shared" si="127"/>
        <v>3</v>
      </c>
      <c r="R2703">
        <f t="shared" si="128"/>
        <v>10</v>
      </c>
    </row>
    <row r="2704" spans="2:18" x14ac:dyDescent="0.35">
      <c r="B2704" t="s">
        <v>2795</v>
      </c>
      <c r="C2704" t="s">
        <v>3315</v>
      </c>
      <c r="D2704" t="s">
        <v>3316</v>
      </c>
      <c r="E2704" t="s">
        <v>3364</v>
      </c>
      <c r="F2704">
        <v>3</v>
      </c>
      <c r="G2704">
        <v>0</v>
      </c>
      <c r="H2704">
        <v>0</v>
      </c>
      <c r="I2704">
        <v>2</v>
      </c>
      <c r="J2704">
        <v>5</v>
      </c>
      <c r="K2704">
        <v>0</v>
      </c>
      <c r="L2704">
        <v>0</v>
      </c>
      <c r="M2704">
        <v>0</v>
      </c>
      <c r="N2704">
        <v>0</v>
      </c>
      <c r="O2704">
        <v>0</v>
      </c>
      <c r="P2704">
        <f t="shared" si="126"/>
        <v>7</v>
      </c>
      <c r="Q2704">
        <f t="shared" si="127"/>
        <v>3</v>
      </c>
      <c r="R2704">
        <f t="shared" si="128"/>
        <v>10</v>
      </c>
    </row>
    <row r="2705" spans="2:18" x14ac:dyDescent="0.35">
      <c r="B2705" t="s">
        <v>2795</v>
      </c>
      <c r="C2705" t="s">
        <v>3315</v>
      </c>
      <c r="D2705" t="s">
        <v>3316</v>
      </c>
      <c r="E2705" t="s">
        <v>3365</v>
      </c>
      <c r="F2705">
        <v>3</v>
      </c>
      <c r="G2705">
        <v>0</v>
      </c>
      <c r="H2705">
        <v>0</v>
      </c>
      <c r="I2705">
        <v>2</v>
      </c>
      <c r="J2705">
        <v>5</v>
      </c>
      <c r="K2705">
        <v>0</v>
      </c>
      <c r="L2705">
        <v>0</v>
      </c>
      <c r="M2705">
        <v>0</v>
      </c>
      <c r="N2705">
        <v>0</v>
      </c>
      <c r="O2705">
        <v>0</v>
      </c>
      <c r="P2705">
        <f t="shared" si="126"/>
        <v>7</v>
      </c>
      <c r="Q2705">
        <f t="shared" si="127"/>
        <v>3</v>
      </c>
      <c r="R2705">
        <f t="shared" si="128"/>
        <v>10</v>
      </c>
    </row>
    <row r="2706" spans="2:18" x14ac:dyDescent="0.35">
      <c r="B2706" t="s">
        <v>2795</v>
      </c>
      <c r="C2706" t="s">
        <v>3315</v>
      </c>
      <c r="D2706" t="s">
        <v>3316</v>
      </c>
      <c r="E2706" t="s">
        <v>3366</v>
      </c>
      <c r="F2706">
        <v>3</v>
      </c>
      <c r="G2706">
        <v>0</v>
      </c>
      <c r="H2706">
        <v>0</v>
      </c>
      <c r="I2706">
        <v>2</v>
      </c>
      <c r="J2706">
        <v>5</v>
      </c>
      <c r="K2706">
        <v>0</v>
      </c>
      <c r="L2706">
        <v>0</v>
      </c>
      <c r="M2706">
        <v>0</v>
      </c>
      <c r="N2706">
        <v>0</v>
      </c>
      <c r="O2706">
        <v>0</v>
      </c>
      <c r="P2706">
        <f t="shared" si="126"/>
        <v>7</v>
      </c>
      <c r="Q2706">
        <f t="shared" si="127"/>
        <v>3</v>
      </c>
      <c r="R2706">
        <f t="shared" si="128"/>
        <v>10</v>
      </c>
    </row>
    <row r="2707" spans="2:18" x14ac:dyDescent="0.35">
      <c r="B2707" t="s">
        <v>2795</v>
      </c>
      <c r="C2707" t="s">
        <v>3315</v>
      </c>
      <c r="D2707" t="s">
        <v>3316</v>
      </c>
      <c r="E2707" t="s">
        <v>3367</v>
      </c>
      <c r="F2707">
        <v>3</v>
      </c>
      <c r="G2707">
        <v>0</v>
      </c>
      <c r="H2707">
        <v>0</v>
      </c>
      <c r="I2707">
        <v>2</v>
      </c>
      <c r="J2707">
        <v>5</v>
      </c>
      <c r="K2707">
        <v>0</v>
      </c>
      <c r="L2707">
        <v>0</v>
      </c>
      <c r="M2707">
        <v>0</v>
      </c>
      <c r="N2707">
        <v>0</v>
      </c>
      <c r="O2707">
        <v>0</v>
      </c>
      <c r="P2707">
        <f t="shared" si="126"/>
        <v>7</v>
      </c>
      <c r="Q2707">
        <f t="shared" si="127"/>
        <v>3</v>
      </c>
      <c r="R2707">
        <f t="shared" si="128"/>
        <v>10</v>
      </c>
    </row>
    <row r="2708" spans="2:18" x14ac:dyDescent="0.35">
      <c r="B2708" t="s">
        <v>2795</v>
      </c>
      <c r="C2708" t="s">
        <v>3315</v>
      </c>
      <c r="D2708" t="s">
        <v>3316</v>
      </c>
      <c r="E2708" t="s">
        <v>3368</v>
      </c>
      <c r="F2708">
        <v>3</v>
      </c>
      <c r="G2708">
        <v>0</v>
      </c>
      <c r="H2708">
        <v>0</v>
      </c>
      <c r="I2708">
        <v>2</v>
      </c>
      <c r="J2708">
        <v>5</v>
      </c>
      <c r="K2708">
        <v>0</v>
      </c>
      <c r="L2708">
        <v>0</v>
      </c>
      <c r="M2708">
        <v>0</v>
      </c>
      <c r="N2708">
        <v>0</v>
      </c>
      <c r="O2708">
        <v>0</v>
      </c>
      <c r="P2708">
        <f t="shared" si="126"/>
        <v>7</v>
      </c>
      <c r="Q2708">
        <f t="shared" si="127"/>
        <v>3</v>
      </c>
      <c r="R2708">
        <f t="shared" si="128"/>
        <v>10</v>
      </c>
    </row>
    <row r="2709" spans="2:18" x14ac:dyDescent="0.35">
      <c r="B2709" t="s">
        <v>2795</v>
      </c>
      <c r="C2709" t="s">
        <v>3315</v>
      </c>
      <c r="D2709" t="s">
        <v>3316</v>
      </c>
      <c r="E2709" t="s">
        <v>3369</v>
      </c>
      <c r="F2709">
        <v>3</v>
      </c>
      <c r="G2709">
        <v>0</v>
      </c>
      <c r="H2709">
        <v>0</v>
      </c>
      <c r="I2709">
        <v>2</v>
      </c>
      <c r="J2709">
        <v>5</v>
      </c>
      <c r="K2709">
        <v>0</v>
      </c>
      <c r="L2709">
        <v>0</v>
      </c>
      <c r="M2709">
        <v>0</v>
      </c>
      <c r="N2709">
        <v>0</v>
      </c>
      <c r="O2709">
        <v>0</v>
      </c>
      <c r="P2709">
        <f t="shared" si="126"/>
        <v>7</v>
      </c>
      <c r="Q2709">
        <f t="shared" si="127"/>
        <v>3</v>
      </c>
      <c r="R2709">
        <f t="shared" si="128"/>
        <v>10</v>
      </c>
    </row>
    <row r="2710" spans="2:18" x14ac:dyDescent="0.35">
      <c r="B2710" t="s">
        <v>3370</v>
      </c>
      <c r="C2710" t="s">
        <v>3371</v>
      </c>
      <c r="D2710" t="s">
        <v>3372</v>
      </c>
      <c r="E2710" t="s">
        <v>3373</v>
      </c>
      <c r="F2710">
        <v>0</v>
      </c>
      <c r="G2710">
        <v>0</v>
      </c>
      <c r="H2710">
        <v>0</v>
      </c>
      <c r="I2710">
        <v>0</v>
      </c>
      <c r="J2710">
        <v>0</v>
      </c>
      <c r="K2710">
        <v>10</v>
      </c>
      <c r="L2710">
        <v>0</v>
      </c>
      <c r="M2710">
        <v>0</v>
      </c>
      <c r="N2710">
        <v>0</v>
      </c>
      <c r="O2710">
        <v>0</v>
      </c>
      <c r="P2710">
        <f t="shared" si="126"/>
        <v>0</v>
      </c>
      <c r="Q2710">
        <f t="shared" si="127"/>
        <v>10</v>
      </c>
      <c r="R2710">
        <f t="shared" si="128"/>
        <v>10</v>
      </c>
    </row>
    <row r="2711" spans="2:18" x14ac:dyDescent="0.35">
      <c r="B2711" t="s">
        <v>3370</v>
      </c>
      <c r="C2711" t="s">
        <v>3374</v>
      </c>
      <c r="D2711" t="s">
        <v>3375</v>
      </c>
      <c r="E2711" t="s">
        <v>3376</v>
      </c>
      <c r="F2711">
        <v>0</v>
      </c>
      <c r="G2711">
        <v>0</v>
      </c>
      <c r="H2711">
        <v>0</v>
      </c>
      <c r="I2711">
        <v>0</v>
      </c>
      <c r="J2711">
        <v>10</v>
      </c>
      <c r="K2711">
        <v>0</v>
      </c>
      <c r="L2711">
        <v>0</v>
      </c>
      <c r="M2711">
        <v>0</v>
      </c>
      <c r="N2711">
        <v>0</v>
      </c>
      <c r="O2711">
        <v>0</v>
      </c>
      <c r="P2711">
        <f t="shared" si="126"/>
        <v>10</v>
      </c>
      <c r="Q2711">
        <f t="shared" si="127"/>
        <v>0</v>
      </c>
      <c r="R2711">
        <f t="shared" si="128"/>
        <v>10</v>
      </c>
    </row>
    <row r="2712" spans="2:18" x14ac:dyDescent="0.35">
      <c r="B2712" t="s">
        <v>3370</v>
      </c>
      <c r="C2712" t="s">
        <v>3374</v>
      </c>
      <c r="D2712" t="s">
        <v>3375</v>
      </c>
      <c r="E2712" t="s">
        <v>3377</v>
      </c>
      <c r="F2712">
        <v>0</v>
      </c>
      <c r="G2712">
        <v>0</v>
      </c>
      <c r="H2712">
        <v>0</v>
      </c>
      <c r="I2712">
        <v>2</v>
      </c>
      <c r="J2712">
        <v>0</v>
      </c>
      <c r="K2712">
        <v>0</v>
      </c>
      <c r="L2712">
        <v>0</v>
      </c>
      <c r="M2712">
        <v>7</v>
      </c>
      <c r="N2712">
        <v>0</v>
      </c>
      <c r="O2712">
        <v>1</v>
      </c>
      <c r="P2712">
        <f t="shared" si="126"/>
        <v>2</v>
      </c>
      <c r="Q2712">
        <f t="shared" si="127"/>
        <v>7</v>
      </c>
      <c r="R2712">
        <f t="shared" si="128"/>
        <v>10</v>
      </c>
    </row>
    <row r="2713" spans="2:18" x14ac:dyDescent="0.35">
      <c r="B2713" t="s">
        <v>3370</v>
      </c>
      <c r="C2713" t="s">
        <v>3378</v>
      </c>
      <c r="D2713" t="s">
        <v>3379</v>
      </c>
      <c r="E2713" t="s">
        <v>3380</v>
      </c>
      <c r="F2713">
        <v>0</v>
      </c>
      <c r="G2713">
        <v>0</v>
      </c>
      <c r="H2713">
        <v>0</v>
      </c>
      <c r="I2713">
        <v>0</v>
      </c>
      <c r="J2713">
        <v>10</v>
      </c>
      <c r="K2713">
        <v>0</v>
      </c>
      <c r="L2713">
        <v>0</v>
      </c>
      <c r="M2713">
        <v>0</v>
      </c>
      <c r="N2713">
        <v>0</v>
      </c>
      <c r="O2713">
        <v>0</v>
      </c>
      <c r="P2713">
        <f t="shared" si="126"/>
        <v>10</v>
      </c>
      <c r="Q2713">
        <f t="shared" si="127"/>
        <v>0</v>
      </c>
      <c r="R2713">
        <f t="shared" si="128"/>
        <v>10</v>
      </c>
    </row>
    <row r="2714" spans="2:18" x14ac:dyDescent="0.35">
      <c r="B2714" t="s">
        <v>3370</v>
      </c>
      <c r="C2714" t="s">
        <v>3381</v>
      </c>
      <c r="D2714" t="s">
        <v>3382</v>
      </c>
      <c r="E2714" t="s">
        <v>3383</v>
      </c>
      <c r="F2714">
        <v>0</v>
      </c>
      <c r="G2714">
        <v>0</v>
      </c>
      <c r="H2714">
        <v>0</v>
      </c>
      <c r="I2714">
        <v>0</v>
      </c>
      <c r="J2714">
        <v>5</v>
      </c>
      <c r="K2714">
        <v>5</v>
      </c>
      <c r="L2714">
        <v>0</v>
      </c>
      <c r="M2714">
        <v>0</v>
      </c>
      <c r="N2714">
        <v>0</v>
      </c>
      <c r="O2714">
        <v>0</v>
      </c>
      <c r="P2714">
        <f t="shared" si="126"/>
        <v>5</v>
      </c>
      <c r="Q2714">
        <f t="shared" si="127"/>
        <v>5</v>
      </c>
      <c r="R2714">
        <f t="shared" si="128"/>
        <v>10</v>
      </c>
    </row>
    <row r="2715" spans="2:18" x14ac:dyDescent="0.35">
      <c r="B2715" t="s">
        <v>3370</v>
      </c>
      <c r="C2715" t="s">
        <v>3384</v>
      </c>
      <c r="D2715" t="s">
        <v>3385</v>
      </c>
      <c r="E2715" t="s">
        <v>3386</v>
      </c>
      <c r="F2715">
        <v>0</v>
      </c>
      <c r="G2715">
        <v>0</v>
      </c>
      <c r="H2715">
        <v>0</v>
      </c>
      <c r="I2715">
        <v>0</v>
      </c>
      <c r="J2715">
        <v>0</v>
      </c>
      <c r="K2715">
        <v>10</v>
      </c>
      <c r="L2715">
        <v>0</v>
      </c>
      <c r="M2715">
        <v>0</v>
      </c>
      <c r="N2715">
        <v>0</v>
      </c>
      <c r="O2715">
        <v>0</v>
      </c>
      <c r="P2715">
        <f t="shared" si="126"/>
        <v>0</v>
      </c>
      <c r="Q2715">
        <f t="shared" si="127"/>
        <v>10</v>
      </c>
      <c r="R2715">
        <f t="shared" si="128"/>
        <v>10</v>
      </c>
    </row>
    <row r="2716" spans="2:18" x14ac:dyDescent="0.35">
      <c r="B2716" t="s">
        <v>3370</v>
      </c>
      <c r="C2716" t="s">
        <v>3387</v>
      </c>
      <c r="D2716" t="s">
        <v>3388</v>
      </c>
      <c r="E2716" t="s">
        <v>3389</v>
      </c>
      <c r="F2716">
        <v>0</v>
      </c>
      <c r="G2716">
        <v>0</v>
      </c>
      <c r="H2716">
        <v>0</v>
      </c>
      <c r="I2716">
        <v>0</v>
      </c>
      <c r="J2716">
        <v>10</v>
      </c>
      <c r="K2716">
        <v>0</v>
      </c>
      <c r="L2716">
        <v>0</v>
      </c>
      <c r="M2716">
        <v>0</v>
      </c>
      <c r="N2716">
        <v>0</v>
      </c>
      <c r="O2716">
        <v>0</v>
      </c>
      <c r="P2716">
        <f t="shared" si="126"/>
        <v>10</v>
      </c>
      <c r="Q2716">
        <f t="shared" si="127"/>
        <v>0</v>
      </c>
      <c r="R2716">
        <f t="shared" si="128"/>
        <v>10</v>
      </c>
    </row>
    <row r="2717" spans="2:18" x14ac:dyDescent="0.35">
      <c r="B2717" t="s">
        <v>3370</v>
      </c>
      <c r="C2717" t="s">
        <v>3387</v>
      </c>
      <c r="D2717" t="s">
        <v>3388</v>
      </c>
      <c r="E2717" t="s">
        <v>3390</v>
      </c>
      <c r="F2717">
        <v>0</v>
      </c>
      <c r="G2717">
        <v>0</v>
      </c>
      <c r="H2717">
        <v>0</v>
      </c>
      <c r="I2717">
        <v>0</v>
      </c>
      <c r="J2717">
        <v>8</v>
      </c>
      <c r="K2717">
        <v>2</v>
      </c>
      <c r="L2717">
        <v>0</v>
      </c>
      <c r="M2717">
        <v>0</v>
      </c>
      <c r="N2717">
        <v>0</v>
      </c>
      <c r="O2717">
        <v>0</v>
      </c>
      <c r="P2717">
        <f t="shared" si="126"/>
        <v>8</v>
      </c>
      <c r="Q2717">
        <f t="shared" si="127"/>
        <v>2</v>
      </c>
      <c r="R2717">
        <f t="shared" si="128"/>
        <v>10</v>
      </c>
    </row>
    <row r="2718" spans="2:18" x14ac:dyDescent="0.35">
      <c r="B2718" t="s">
        <v>3370</v>
      </c>
      <c r="C2718" t="s">
        <v>3387</v>
      </c>
      <c r="D2718" t="s">
        <v>3388</v>
      </c>
      <c r="E2718" t="s">
        <v>3391</v>
      </c>
      <c r="F2718">
        <v>0</v>
      </c>
      <c r="G2718">
        <v>0</v>
      </c>
      <c r="H2718">
        <v>0</v>
      </c>
      <c r="I2718">
        <v>0</v>
      </c>
      <c r="J2718">
        <v>2</v>
      </c>
      <c r="K2718">
        <v>0</v>
      </c>
      <c r="L2718">
        <v>8</v>
      </c>
      <c r="M2718">
        <v>0</v>
      </c>
      <c r="N2718">
        <v>0</v>
      </c>
      <c r="O2718">
        <v>0</v>
      </c>
      <c r="P2718">
        <f t="shared" si="126"/>
        <v>2</v>
      </c>
      <c r="Q2718">
        <f t="shared" si="127"/>
        <v>8</v>
      </c>
      <c r="R2718">
        <f t="shared" si="128"/>
        <v>10</v>
      </c>
    </row>
    <row r="2719" spans="2:18" x14ac:dyDescent="0.35">
      <c r="B2719" t="s">
        <v>3370</v>
      </c>
      <c r="C2719" t="s">
        <v>3387</v>
      </c>
      <c r="D2719" t="s">
        <v>3388</v>
      </c>
      <c r="E2719" t="s">
        <v>3392</v>
      </c>
      <c r="F2719">
        <v>0</v>
      </c>
      <c r="G2719">
        <v>0</v>
      </c>
      <c r="H2719">
        <v>0</v>
      </c>
      <c r="I2719">
        <v>0</v>
      </c>
      <c r="J2719">
        <v>10</v>
      </c>
      <c r="K2719">
        <v>0</v>
      </c>
      <c r="L2719">
        <v>0</v>
      </c>
      <c r="M2719">
        <v>0</v>
      </c>
      <c r="N2719">
        <v>0</v>
      </c>
      <c r="O2719">
        <v>0</v>
      </c>
      <c r="P2719">
        <f t="shared" si="126"/>
        <v>10</v>
      </c>
      <c r="Q2719">
        <f t="shared" si="127"/>
        <v>0</v>
      </c>
      <c r="R2719">
        <f t="shared" si="128"/>
        <v>10</v>
      </c>
    </row>
    <row r="2720" spans="2:18" x14ac:dyDescent="0.35">
      <c r="B2720" t="s">
        <v>3370</v>
      </c>
      <c r="C2720" t="s">
        <v>3387</v>
      </c>
      <c r="D2720" t="s">
        <v>3388</v>
      </c>
      <c r="E2720" t="s">
        <v>3393</v>
      </c>
      <c r="F2720">
        <v>0</v>
      </c>
      <c r="G2720">
        <v>0</v>
      </c>
      <c r="H2720">
        <v>0</v>
      </c>
      <c r="I2720">
        <v>0</v>
      </c>
      <c r="J2720">
        <v>10</v>
      </c>
      <c r="K2720">
        <v>0</v>
      </c>
      <c r="L2720">
        <v>0</v>
      </c>
      <c r="M2720">
        <v>0</v>
      </c>
      <c r="N2720">
        <v>0</v>
      </c>
      <c r="O2720">
        <v>0</v>
      </c>
      <c r="P2720">
        <f t="shared" si="126"/>
        <v>10</v>
      </c>
      <c r="Q2720">
        <f t="shared" si="127"/>
        <v>0</v>
      </c>
      <c r="R2720">
        <f t="shared" si="128"/>
        <v>10</v>
      </c>
    </row>
    <row r="2721" spans="2:18" x14ac:dyDescent="0.35">
      <c r="B2721" t="s">
        <v>3394</v>
      </c>
      <c r="C2721" t="s">
        <v>3395</v>
      </c>
      <c r="D2721" t="s">
        <v>3396</v>
      </c>
      <c r="E2721" t="s">
        <v>3397</v>
      </c>
      <c r="F2721">
        <v>0</v>
      </c>
      <c r="G2721">
        <v>0</v>
      </c>
      <c r="H2721">
        <v>0</v>
      </c>
      <c r="I2721">
        <v>0</v>
      </c>
      <c r="J2721">
        <v>0</v>
      </c>
      <c r="K2721">
        <v>10</v>
      </c>
      <c r="L2721">
        <v>0</v>
      </c>
      <c r="M2721">
        <v>0</v>
      </c>
      <c r="N2721">
        <v>0</v>
      </c>
      <c r="O2721">
        <v>0</v>
      </c>
      <c r="P2721">
        <f t="shared" si="126"/>
        <v>0</v>
      </c>
      <c r="Q2721">
        <f t="shared" si="127"/>
        <v>10</v>
      </c>
      <c r="R2721">
        <f t="shared" si="128"/>
        <v>10</v>
      </c>
    </row>
    <row r="2722" spans="2:18" x14ac:dyDescent="0.35">
      <c r="B2722" t="s">
        <v>3394</v>
      </c>
      <c r="C2722" t="s">
        <v>3395</v>
      </c>
      <c r="D2722" t="s">
        <v>3396</v>
      </c>
      <c r="E2722" t="s">
        <v>3398</v>
      </c>
      <c r="F2722">
        <v>0</v>
      </c>
      <c r="G2722">
        <v>0</v>
      </c>
      <c r="H2722">
        <v>0</v>
      </c>
      <c r="I2722">
        <v>0</v>
      </c>
      <c r="J2722">
        <v>0</v>
      </c>
      <c r="K2722">
        <v>10</v>
      </c>
      <c r="L2722">
        <v>0</v>
      </c>
      <c r="M2722">
        <v>0</v>
      </c>
      <c r="N2722">
        <v>0</v>
      </c>
      <c r="O2722">
        <v>0</v>
      </c>
      <c r="P2722">
        <f t="shared" si="126"/>
        <v>0</v>
      </c>
      <c r="Q2722">
        <f t="shared" si="127"/>
        <v>10</v>
      </c>
      <c r="R2722">
        <f t="shared" si="128"/>
        <v>10</v>
      </c>
    </row>
    <row r="2723" spans="2:18" x14ac:dyDescent="0.35">
      <c r="B2723" t="s">
        <v>3394</v>
      </c>
      <c r="C2723" t="s">
        <v>3395</v>
      </c>
      <c r="D2723" t="s">
        <v>3396</v>
      </c>
      <c r="E2723" t="s">
        <v>3399</v>
      </c>
      <c r="F2723">
        <v>0</v>
      </c>
      <c r="G2723">
        <v>0</v>
      </c>
      <c r="H2723">
        <v>0</v>
      </c>
      <c r="I2723">
        <v>0</v>
      </c>
      <c r="J2723">
        <v>0</v>
      </c>
      <c r="K2723">
        <v>10</v>
      </c>
      <c r="L2723">
        <v>0</v>
      </c>
      <c r="M2723">
        <v>0</v>
      </c>
      <c r="N2723">
        <v>0</v>
      </c>
      <c r="O2723">
        <v>0</v>
      </c>
      <c r="P2723">
        <f t="shared" si="126"/>
        <v>0</v>
      </c>
      <c r="Q2723">
        <f t="shared" si="127"/>
        <v>10</v>
      </c>
      <c r="R2723">
        <f t="shared" si="128"/>
        <v>10</v>
      </c>
    </row>
    <row r="2724" spans="2:18" x14ac:dyDescent="0.35">
      <c r="B2724" t="s">
        <v>3394</v>
      </c>
      <c r="C2724" t="s">
        <v>3395</v>
      </c>
      <c r="D2724" t="s">
        <v>3396</v>
      </c>
      <c r="E2724" t="s">
        <v>3400</v>
      </c>
      <c r="F2724">
        <v>0</v>
      </c>
      <c r="G2724">
        <v>0</v>
      </c>
      <c r="H2724">
        <v>0</v>
      </c>
      <c r="I2724">
        <v>0</v>
      </c>
      <c r="J2724">
        <v>0</v>
      </c>
      <c r="K2724">
        <v>10</v>
      </c>
      <c r="L2724">
        <v>0</v>
      </c>
      <c r="M2724">
        <v>0</v>
      </c>
      <c r="N2724">
        <v>0</v>
      </c>
      <c r="O2724">
        <v>0</v>
      </c>
      <c r="P2724">
        <f t="shared" si="126"/>
        <v>0</v>
      </c>
      <c r="Q2724">
        <f t="shared" si="127"/>
        <v>10</v>
      </c>
      <c r="R2724">
        <f t="shared" si="128"/>
        <v>10</v>
      </c>
    </row>
    <row r="2725" spans="2:18" x14ac:dyDescent="0.35">
      <c r="B2725" t="s">
        <v>3394</v>
      </c>
      <c r="C2725" t="s">
        <v>3395</v>
      </c>
      <c r="D2725" t="s">
        <v>3396</v>
      </c>
      <c r="E2725" t="s">
        <v>3401</v>
      </c>
      <c r="F2725">
        <v>0</v>
      </c>
      <c r="G2725">
        <v>0</v>
      </c>
      <c r="H2725">
        <v>0</v>
      </c>
      <c r="I2725">
        <v>0</v>
      </c>
      <c r="J2725">
        <v>0</v>
      </c>
      <c r="K2725">
        <v>10</v>
      </c>
      <c r="L2725">
        <v>0</v>
      </c>
      <c r="M2725">
        <v>0</v>
      </c>
      <c r="N2725">
        <v>0</v>
      </c>
      <c r="O2725">
        <v>0</v>
      </c>
      <c r="P2725">
        <f t="shared" si="126"/>
        <v>0</v>
      </c>
      <c r="Q2725">
        <f t="shared" si="127"/>
        <v>10</v>
      </c>
      <c r="R2725">
        <f t="shared" si="128"/>
        <v>10</v>
      </c>
    </row>
    <row r="2726" spans="2:18" x14ac:dyDescent="0.35">
      <c r="B2726" t="s">
        <v>3394</v>
      </c>
      <c r="C2726" t="s">
        <v>3395</v>
      </c>
      <c r="D2726" t="s">
        <v>3396</v>
      </c>
      <c r="E2726" t="s">
        <v>3402</v>
      </c>
      <c r="F2726">
        <v>0</v>
      </c>
      <c r="G2726">
        <v>0</v>
      </c>
      <c r="H2726">
        <v>0</v>
      </c>
      <c r="I2726">
        <v>0</v>
      </c>
      <c r="J2726">
        <v>0</v>
      </c>
      <c r="K2726">
        <v>9</v>
      </c>
      <c r="L2726">
        <v>0</v>
      </c>
      <c r="M2726">
        <v>0</v>
      </c>
      <c r="N2726">
        <v>0</v>
      </c>
      <c r="O2726">
        <v>1</v>
      </c>
      <c r="P2726">
        <f t="shared" si="126"/>
        <v>0</v>
      </c>
      <c r="Q2726">
        <f t="shared" si="127"/>
        <v>9</v>
      </c>
      <c r="R2726">
        <f t="shared" si="128"/>
        <v>10</v>
      </c>
    </row>
    <row r="2727" spans="2:18" x14ac:dyDescent="0.35">
      <c r="B2727" t="s">
        <v>3394</v>
      </c>
      <c r="C2727" t="s">
        <v>3395</v>
      </c>
      <c r="D2727" t="s">
        <v>3396</v>
      </c>
      <c r="E2727" t="s">
        <v>3403</v>
      </c>
      <c r="F2727">
        <v>0</v>
      </c>
      <c r="G2727">
        <v>0</v>
      </c>
      <c r="H2727">
        <v>0</v>
      </c>
      <c r="I2727">
        <v>0</v>
      </c>
      <c r="J2727">
        <v>0</v>
      </c>
      <c r="K2727">
        <v>10</v>
      </c>
      <c r="L2727">
        <v>0</v>
      </c>
      <c r="M2727">
        <v>0</v>
      </c>
      <c r="N2727">
        <v>0</v>
      </c>
      <c r="O2727">
        <v>0</v>
      </c>
      <c r="P2727">
        <f t="shared" si="126"/>
        <v>0</v>
      </c>
      <c r="Q2727">
        <f t="shared" si="127"/>
        <v>10</v>
      </c>
      <c r="R2727">
        <f t="shared" si="128"/>
        <v>10</v>
      </c>
    </row>
    <row r="2728" spans="2:18" x14ac:dyDescent="0.35">
      <c r="B2728" t="s">
        <v>3404</v>
      </c>
      <c r="C2728" t="s">
        <v>3405</v>
      </c>
      <c r="D2728" t="s">
        <v>3406</v>
      </c>
      <c r="E2728" t="s">
        <v>3407</v>
      </c>
      <c r="F2728">
        <v>8</v>
      </c>
      <c r="G2728">
        <v>0</v>
      </c>
      <c r="H2728">
        <v>0</v>
      </c>
      <c r="I2728">
        <v>0</v>
      </c>
      <c r="J2728">
        <v>2</v>
      </c>
      <c r="K2728">
        <v>0</v>
      </c>
      <c r="L2728">
        <v>0</v>
      </c>
      <c r="M2728">
        <v>0</v>
      </c>
      <c r="N2728">
        <v>0</v>
      </c>
      <c r="O2728">
        <v>0</v>
      </c>
      <c r="P2728">
        <f t="shared" si="126"/>
        <v>2</v>
      </c>
      <c r="Q2728">
        <f t="shared" si="127"/>
        <v>8</v>
      </c>
      <c r="R2728">
        <f t="shared" si="128"/>
        <v>10</v>
      </c>
    </row>
    <row r="2729" spans="2:18" x14ac:dyDescent="0.35">
      <c r="B2729" t="s">
        <v>3404</v>
      </c>
      <c r="C2729" t="s">
        <v>3405</v>
      </c>
      <c r="D2729" t="s">
        <v>3406</v>
      </c>
      <c r="E2729" t="s">
        <v>3408</v>
      </c>
      <c r="F2729">
        <v>8</v>
      </c>
      <c r="G2729">
        <v>0</v>
      </c>
      <c r="H2729">
        <v>0</v>
      </c>
      <c r="I2729">
        <v>0</v>
      </c>
      <c r="J2729">
        <v>2</v>
      </c>
      <c r="K2729">
        <v>0</v>
      </c>
      <c r="L2729">
        <v>0</v>
      </c>
      <c r="M2729">
        <v>0</v>
      </c>
      <c r="N2729">
        <v>0</v>
      </c>
      <c r="O2729">
        <v>0</v>
      </c>
      <c r="P2729">
        <f t="shared" si="126"/>
        <v>2</v>
      </c>
      <c r="Q2729">
        <f t="shared" si="127"/>
        <v>8</v>
      </c>
      <c r="R2729">
        <f t="shared" si="128"/>
        <v>10</v>
      </c>
    </row>
    <row r="2730" spans="2:18" x14ac:dyDescent="0.35">
      <c r="B2730" t="s">
        <v>3404</v>
      </c>
      <c r="C2730" t="s">
        <v>3405</v>
      </c>
      <c r="D2730" t="s">
        <v>3406</v>
      </c>
      <c r="E2730" t="s">
        <v>3409</v>
      </c>
      <c r="F2730">
        <v>8</v>
      </c>
      <c r="G2730">
        <v>0</v>
      </c>
      <c r="H2730">
        <v>0</v>
      </c>
      <c r="I2730">
        <v>0</v>
      </c>
      <c r="J2730">
        <v>2</v>
      </c>
      <c r="K2730">
        <v>0</v>
      </c>
      <c r="L2730">
        <v>0</v>
      </c>
      <c r="M2730">
        <v>0</v>
      </c>
      <c r="N2730">
        <v>0</v>
      </c>
      <c r="O2730">
        <v>0</v>
      </c>
      <c r="P2730">
        <f t="shared" si="126"/>
        <v>2</v>
      </c>
      <c r="Q2730">
        <f t="shared" si="127"/>
        <v>8</v>
      </c>
      <c r="R2730">
        <f t="shared" si="128"/>
        <v>10</v>
      </c>
    </row>
    <row r="2731" spans="2:18" x14ac:dyDescent="0.35">
      <c r="B2731" t="s">
        <v>3404</v>
      </c>
      <c r="C2731" t="s">
        <v>3405</v>
      </c>
      <c r="D2731" t="s">
        <v>3406</v>
      </c>
      <c r="E2731" t="s">
        <v>3410</v>
      </c>
      <c r="F2731">
        <v>8</v>
      </c>
      <c r="G2731">
        <v>0</v>
      </c>
      <c r="H2731">
        <v>0</v>
      </c>
      <c r="I2731">
        <v>0</v>
      </c>
      <c r="J2731">
        <v>2</v>
      </c>
      <c r="K2731">
        <v>0</v>
      </c>
      <c r="L2731">
        <v>0</v>
      </c>
      <c r="M2731">
        <v>0</v>
      </c>
      <c r="N2731">
        <v>0</v>
      </c>
      <c r="O2731">
        <v>0</v>
      </c>
      <c r="P2731">
        <f t="shared" si="126"/>
        <v>2</v>
      </c>
      <c r="Q2731">
        <f t="shared" si="127"/>
        <v>8</v>
      </c>
      <c r="R2731">
        <f t="shared" si="128"/>
        <v>10</v>
      </c>
    </row>
    <row r="2732" spans="2:18" x14ac:dyDescent="0.35">
      <c r="B2732" t="s">
        <v>3404</v>
      </c>
      <c r="C2732" t="s">
        <v>3405</v>
      </c>
      <c r="D2732" t="s">
        <v>3406</v>
      </c>
      <c r="E2732" t="s">
        <v>3411</v>
      </c>
      <c r="F2732">
        <v>8</v>
      </c>
      <c r="G2732">
        <v>0</v>
      </c>
      <c r="H2732">
        <v>0</v>
      </c>
      <c r="I2732">
        <v>0</v>
      </c>
      <c r="J2732">
        <v>2</v>
      </c>
      <c r="K2732">
        <v>0</v>
      </c>
      <c r="L2732">
        <v>0</v>
      </c>
      <c r="M2732">
        <v>0</v>
      </c>
      <c r="N2732">
        <v>0</v>
      </c>
      <c r="O2732">
        <v>0</v>
      </c>
      <c r="P2732">
        <f t="shared" si="126"/>
        <v>2</v>
      </c>
      <c r="Q2732">
        <f t="shared" si="127"/>
        <v>8</v>
      </c>
      <c r="R2732">
        <f t="shared" si="128"/>
        <v>10</v>
      </c>
    </row>
    <row r="2733" spans="2:18" x14ac:dyDescent="0.35">
      <c r="B2733" t="s">
        <v>3404</v>
      </c>
      <c r="C2733" t="s">
        <v>3405</v>
      </c>
      <c r="D2733" t="s">
        <v>3406</v>
      </c>
      <c r="E2733" t="s">
        <v>3412</v>
      </c>
      <c r="F2733">
        <v>7</v>
      </c>
      <c r="G2733">
        <v>0</v>
      </c>
      <c r="H2733">
        <v>0</v>
      </c>
      <c r="I2733">
        <v>3</v>
      </c>
      <c r="J2733">
        <v>0</v>
      </c>
      <c r="K2733">
        <v>0</v>
      </c>
      <c r="L2733">
        <v>0</v>
      </c>
      <c r="M2733">
        <v>0</v>
      </c>
      <c r="N2733">
        <v>0</v>
      </c>
      <c r="O2733">
        <v>0</v>
      </c>
      <c r="P2733">
        <f t="shared" si="126"/>
        <v>3</v>
      </c>
      <c r="Q2733">
        <f t="shared" si="127"/>
        <v>7</v>
      </c>
      <c r="R2733">
        <f t="shared" si="128"/>
        <v>10</v>
      </c>
    </row>
    <row r="2734" spans="2:18" x14ac:dyDescent="0.35">
      <c r="B2734" t="s">
        <v>3404</v>
      </c>
      <c r="C2734" t="s">
        <v>3413</v>
      </c>
      <c r="D2734" t="s">
        <v>3414</v>
      </c>
      <c r="E2734" t="s">
        <v>3415</v>
      </c>
      <c r="F2734">
        <v>0</v>
      </c>
      <c r="G2734">
        <v>0</v>
      </c>
      <c r="H2734">
        <v>0</v>
      </c>
      <c r="I2734">
        <v>0</v>
      </c>
      <c r="J2734">
        <v>10</v>
      </c>
      <c r="K2734">
        <v>0</v>
      </c>
      <c r="L2734">
        <v>0</v>
      </c>
      <c r="M2734">
        <v>0</v>
      </c>
      <c r="N2734">
        <v>0</v>
      </c>
      <c r="O2734">
        <v>0</v>
      </c>
      <c r="P2734">
        <f t="shared" si="126"/>
        <v>10</v>
      </c>
      <c r="Q2734">
        <f t="shared" si="127"/>
        <v>0</v>
      </c>
      <c r="R2734">
        <f t="shared" si="128"/>
        <v>10</v>
      </c>
    </row>
    <row r="2735" spans="2:18" x14ac:dyDescent="0.35">
      <c r="B2735" t="s">
        <v>3404</v>
      </c>
      <c r="C2735" t="s">
        <v>3413</v>
      </c>
      <c r="D2735" t="s">
        <v>3414</v>
      </c>
      <c r="E2735" t="s">
        <v>3416</v>
      </c>
      <c r="F2735">
        <v>0</v>
      </c>
      <c r="G2735">
        <v>0</v>
      </c>
      <c r="H2735">
        <v>0</v>
      </c>
      <c r="I2735">
        <v>0</v>
      </c>
      <c r="J2735">
        <v>10</v>
      </c>
      <c r="K2735">
        <v>0</v>
      </c>
      <c r="L2735">
        <v>0</v>
      </c>
      <c r="M2735">
        <v>0</v>
      </c>
      <c r="N2735">
        <v>0</v>
      </c>
      <c r="O2735">
        <v>0</v>
      </c>
      <c r="P2735">
        <f t="shared" si="126"/>
        <v>10</v>
      </c>
      <c r="Q2735">
        <f t="shared" si="127"/>
        <v>0</v>
      </c>
      <c r="R2735">
        <f t="shared" si="128"/>
        <v>10</v>
      </c>
    </row>
    <row r="2736" spans="2:18" x14ac:dyDescent="0.35">
      <c r="B2736" t="s">
        <v>3404</v>
      </c>
      <c r="C2736" t="s">
        <v>3413</v>
      </c>
      <c r="D2736" t="s">
        <v>3414</v>
      </c>
      <c r="E2736" t="s">
        <v>3417</v>
      </c>
      <c r="F2736">
        <v>3</v>
      </c>
      <c r="G2736">
        <v>0</v>
      </c>
      <c r="H2736">
        <v>0</v>
      </c>
      <c r="I2736">
        <v>7</v>
      </c>
      <c r="J2736">
        <v>0</v>
      </c>
      <c r="K2736">
        <v>0</v>
      </c>
      <c r="L2736">
        <v>0</v>
      </c>
      <c r="M2736">
        <v>0</v>
      </c>
      <c r="N2736">
        <v>0</v>
      </c>
      <c r="O2736">
        <v>0</v>
      </c>
      <c r="P2736">
        <f t="shared" si="126"/>
        <v>7</v>
      </c>
      <c r="Q2736">
        <f t="shared" si="127"/>
        <v>3</v>
      </c>
      <c r="R2736">
        <f t="shared" si="128"/>
        <v>10</v>
      </c>
    </row>
    <row r="2737" spans="2:18" x14ac:dyDescent="0.35">
      <c r="B2737" t="s">
        <v>3404</v>
      </c>
      <c r="C2737" t="s">
        <v>3413</v>
      </c>
      <c r="D2737" t="s">
        <v>3414</v>
      </c>
      <c r="E2737" t="s">
        <v>3418</v>
      </c>
      <c r="F2737">
        <v>2</v>
      </c>
      <c r="G2737">
        <v>0</v>
      </c>
      <c r="H2737">
        <v>0</v>
      </c>
      <c r="I2737">
        <v>2</v>
      </c>
      <c r="J2737">
        <v>6</v>
      </c>
      <c r="K2737">
        <v>0</v>
      </c>
      <c r="L2737">
        <v>0</v>
      </c>
      <c r="M2737">
        <v>0</v>
      </c>
      <c r="N2737">
        <v>0</v>
      </c>
      <c r="O2737">
        <v>0</v>
      </c>
      <c r="P2737">
        <f t="shared" si="126"/>
        <v>8</v>
      </c>
      <c r="Q2737">
        <f t="shared" si="127"/>
        <v>2</v>
      </c>
      <c r="R2737">
        <f t="shared" si="128"/>
        <v>10</v>
      </c>
    </row>
    <row r="2738" spans="2:18" x14ac:dyDescent="0.35">
      <c r="B2738" t="s">
        <v>3404</v>
      </c>
      <c r="C2738" t="s">
        <v>3413</v>
      </c>
      <c r="D2738" t="s">
        <v>3414</v>
      </c>
      <c r="E2738" t="s">
        <v>3419</v>
      </c>
      <c r="F2738">
        <v>10</v>
      </c>
      <c r="G2738">
        <v>0</v>
      </c>
      <c r="H2738">
        <v>0</v>
      </c>
      <c r="I2738">
        <v>0</v>
      </c>
      <c r="J2738">
        <v>0</v>
      </c>
      <c r="K2738">
        <v>0</v>
      </c>
      <c r="L2738">
        <v>0</v>
      </c>
      <c r="M2738">
        <v>0</v>
      </c>
      <c r="N2738">
        <v>0</v>
      </c>
      <c r="O2738">
        <v>0</v>
      </c>
      <c r="P2738">
        <f t="shared" si="126"/>
        <v>0</v>
      </c>
      <c r="Q2738">
        <f t="shared" si="127"/>
        <v>10</v>
      </c>
      <c r="R2738">
        <f t="shared" si="128"/>
        <v>10</v>
      </c>
    </row>
    <row r="2739" spans="2:18" x14ac:dyDescent="0.35">
      <c r="B2739" t="s">
        <v>3404</v>
      </c>
      <c r="C2739" t="s">
        <v>3413</v>
      </c>
      <c r="D2739" t="s">
        <v>3414</v>
      </c>
      <c r="E2739" t="s">
        <v>3420</v>
      </c>
      <c r="F2739">
        <v>0</v>
      </c>
      <c r="G2739">
        <v>0</v>
      </c>
      <c r="H2739">
        <v>0</v>
      </c>
      <c r="I2739">
        <v>5</v>
      </c>
      <c r="J2739">
        <v>5</v>
      </c>
      <c r="K2739">
        <v>0</v>
      </c>
      <c r="L2739">
        <v>0</v>
      </c>
      <c r="M2739">
        <v>0</v>
      </c>
      <c r="N2739">
        <v>0</v>
      </c>
      <c r="O2739">
        <v>0</v>
      </c>
      <c r="P2739">
        <f t="shared" si="126"/>
        <v>10</v>
      </c>
      <c r="Q2739">
        <f t="shared" si="127"/>
        <v>0</v>
      </c>
      <c r="R2739">
        <f t="shared" si="128"/>
        <v>10</v>
      </c>
    </row>
    <row r="2740" spans="2:18" x14ac:dyDescent="0.35">
      <c r="B2740" t="s">
        <v>3404</v>
      </c>
      <c r="C2740" t="s">
        <v>3413</v>
      </c>
      <c r="D2740" t="s">
        <v>3414</v>
      </c>
      <c r="E2740" t="s">
        <v>3421</v>
      </c>
      <c r="F2740">
        <v>0</v>
      </c>
      <c r="G2740">
        <v>0</v>
      </c>
      <c r="H2740">
        <v>0</v>
      </c>
      <c r="I2740">
        <v>5</v>
      </c>
      <c r="J2740">
        <v>5</v>
      </c>
      <c r="K2740">
        <v>0</v>
      </c>
      <c r="L2740">
        <v>0</v>
      </c>
      <c r="M2740">
        <v>0</v>
      </c>
      <c r="N2740">
        <v>0</v>
      </c>
      <c r="O2740">
        <v>0</v>
      </c>
      <c r="P2740">
        <f t="shared" si="126"/>
        <v>10</v>
      </c>
      <c r="Q2740">
        <f t="shared" si="127"/>
        <v>0</v>
      </c>
      <c r="R2740">
        <f t="shared" si="128"/>
        <v>10</v>
      </c>
    </row>
    <row r="2741" spans="2:18" x14ac:dyDescent="0.35">
      <c r="B2741" t="s">
        <v>3404</v>
      </c>
      <c r="C2741" t="s">
        <v>3422</v>
      </c>
      <c r="D2741" t="s">
        <v>3423</v>
      </c>
      <c r="E2741" t="s">
        <v>3424</v>
      </c>
      <c r="F2741">
        <v>2</v>
      </c>
      <c r="G2741">
        <v>0</v>
      </c>
      <c r="H2741">
        <v>0</v>
      </c>
      <c r="I2741">
        <v>0</v>
      </c>
      <c r="J2741">
        <v>1</v>
      </c>
      <c r="K2741">
        <v>0</v>
      </c>
      <c r="L2741">
        <v>4</v>
      </c>
      <c r="M2741">
        <v>3</v>
      </c>
      <c r="N2741">
        <v>0</v>
      </c>
      <c r="O2741">
        <v>0</v>
      </c>
      <c r="P2741">
        <f t="shared" si="126"/>
        <v>1</v>
      </c>
      <c r="Q2741">
        <f t="shared" si="127"/>
        <v>9</v>
      </c>
      <c r="R2741">
        <f t="shared" si="128"/>
        <v>10</v>
      </c>
    </row>
    <row r="2742" spans="2:18" x14ac:dyDescent="0.35">
      <c r="B2742" t="s">
        <v>3404</v>
      </c>
      <c r="C2742" t="s">
        <v>3422</v>
      </c>
      <c r="D2742" t="s">
        <v>3423</v>
      </c>
      <c r="E2742" t="s">
        <v>3425</v>
      </c>
      <c r="F2742">
        <v>2</v>
      </c>
      <c r="G2742">
        <v>0</v>
      </c>
      <c r="H2742">
        <v>0</v>
      </c>
      <c r="I2742">
        <v>0</v>
      </c>
      <c r="J2742">
        <v>0</v>
      </c>
      <c r="K2742">
        <v>0</v>
      </c>
      <c r="L2742">
        <v>5</v>
      </c>
      <c r="M2742">
        <v>3</v>
      </c>
      <c r="N2742">
        <v>0</v>
      </c>
      <c r="O2742">
        <v>0</v>
      </c>
      <c r="P2742">
        <f t="shared" si="126"/>
        <v>0</v>
      </c>
      <c r="Q2742">
        <f t="shared" si="127"/>
        <v>10</v>
      </c>
      <c r="R2742">
        <f t="shared" si="128"/>
        <v>10</v>
      </c>
    </row>
    <row r="2743" spans="2:18" x14ac:dyDescent="0.35">
      <c r="B2743" t="s">
        <v>3404</v>
      </c>
      <c r="C2743" t="s">
        <v>3422</v>
      </c>
      <c r="D2743" t="s">
        <v>3423</v>
      </c>
      <c r="E2743" t="s">
        <v>3426</v>
      </c>
      <c r="F2743">
        <v>2</v>
      </c>
      <c r="G2743">
        <v>0</v>
      </c>
      <c r="H2743">
        <v>0</v>
      </c>
      <c r="I2743">
        <v>0</v>
      </c>
      <c r="J2743">
        <v>0</v>
      </c>
      <c r="K2743">
        <v>0</v>
      </c>
      <c r="L2743">
        <v>5</v>
      </c>
      <c r="M2743">
        <v>3</v>
      </c>
      <c r="N2743">
        <v>0</v>
      </c>
      <c r="O2743">
        <v>0</v>
      </c>
      <c r="P2743">
        <f t="shared" si="126"/>
        <v>0</v>
      </c>
      <c r="Q2743">
        <f t="shared" si="127"/>
        <v>10</v>
      </c>
      <c r="R2743">
        <f t="shared" si="128"/>
        <v>10</v>
      </c>
    </row>
    <row r="2744" spans="2:18" x14ac:dyDescent="0.35">
      <c r="B2744" t="s">
        <v>3404</v>
      </c>
      <c r="C2744" t="s">
        <v>3422</v>
      </c>
      <c r="D2744" t="s">
        <v>3423</v>
      </c>
      <c r="E2744" t="s">
        <v>3427</v>
      </c>
      <c r="F2744">
        <v>5</v>
      </c>
      <c r="G2744">
        <v>0</v>
      </c>
      <c r="H2744">
        <v>0</v>
      </c>
      <c r="I2744">
        <v>0</v>
      </c>
      <c r="J2744">
        <v>5</v>
      </c>
      <c r="K2744">
        <v>0</v>
      </c>
      <c r="L2744">
        <v>0</v>
      </c>
      <c r="M2744">
        <v>0</v>
      </c>
      <c r="N2744">
        <v>0</v>
      </c>
      <c r="O2744">
        <v>0</v>
      </c>
      <c r="P2744">
        <f t="shared" si="126"/>
        <v>5</v>
      </c>
      <c r="Q2744">
        <f t="shared" si="127"/>
        <v>5</v>
      </c>
      <c r="R2744">
        <f t="shared" si="128"/>
        <v>10</v>
      </c>
    </row>
    <row r="2745" spans="2:18" x14ac:dyDescent="0.35">
      <c r="B2745" t="s">
        <v>3404</v>
      </c>
      <c r="C2745" t="s">
        <v>3422</v>
      </c>
      <c r="D2745" t="s">
        <v>3423</v>
      </c>
      <c r="E2745" t="s">
        <v>3428</v>
      </c>
      <c r="F2745">
        <v>5</v>
      </c>
      <c r="G2745">
        <v>0</v>
      </c>
      <c r="H2745">
        <v>0</v>
      </c>
      <c r="I2745">
        <v>5</v>
      </c>
      <c r="J2745">
        <v>0</v>
      </c>
      <c r="K2745">
        <v>0</v>
      </c>
      <c r="L2745">
        <v>0</v>
      </c>
      <c r="M2745">
        <v>0</v>
      </c>
      <c r="N2745">
        <v>0</v>
      </c>
      <c r="O2745">
        <v>0</v>
      </c>
      <c r="P2745">
        <f t="shared" si="126"/>
        <v>5</v>
      </c>
      <c r="Q2745">
        <f t="shared" si="127"/>
        <v>5</v>
      </c>
      <c r="R2745">
        <f t="shared" si="128"/>
        <v>10</v>
      </c>
    </row>
    <row r="2746" spans="2:18" x14ac:dyDescent="0.35">
      <c r="B2746" t="s">
        <v>3404</v>
      </c>
      <c r="C2746" t="s">
        <v>3422</v>
      </c>
      <c r="D2746" t="s">
        <v>3423</v>
      </c>
      <c r="E2746" t="s">
        <v>3429</v>
      </c>
      <c r="F2746">
        <v>5</v>
      </c>
      <c r="G2746">
        <v>0</v>
      </c>
      <c r="H2746">
        <v>0</v>
      </c>
      <c r="I2746">
        <v>5</v>
      </c>
      <c r="J2746">
        <v>0</v>
      </c>
      <c r="K2746">
        <v>0</v>
      </c>
      <c r="L2746">
        <v>0</v>
      </c>
      <c r="M2746">
        <v>0</v>
      </c>
      <c r="N2746">
        <v>0</v>
      </c>
      <c r="O2746">
        <v>0</v>
      </c>
      <c r="P2746">
        <f t="shared" si="126"/>
        <v>5</v>
      </c>
      <c r="Q2746">
        <f t="shared" si="127"/>
        <v>5</v>
      </c>
      <c r="R2746">
        <f t="shared" si="128"/>
        <v>10</v>
      </c>
    </row>
    <row r="2747" spans="2:18" x14ac:dyDescent="0.35">
      <c r="B2747" t="s">
        <v>3404</v>
      </c>
      <c r="C2747" t="s">
        <v>3422</v>
      </c>
      <c r="D2747" t="s">
        <v>3423</v>
      </c>
      <c r="E2747" t="s">
        <v>3430</v>
      </c>
      <c r="F2747">
        <v>5</v>
      </c>
      <c r="G2747">
        <v>0</v>
      </c>
      <c r="H2747">
        <v>0</v>
      </c>
      <c r="I2747">
        <v>5</v>
      </c>
      <c r="J2747">
        <v>0</v>
      </c>
      <c r="K2747">
        <v>0</v>
      </c>
      <c r="L2747">
        <v>0</v>
      </c>
      <c r="M2747">
        <v>0</v>
      </c>
      <c r="N2747">
        <v>0</v>
      </c>
      <c r="O2747">
        <v>0</v>
      </c>
      <c r="P2747">
        <f t="shared" si="126"/>
        <v>5</v>
      </c>
      <c r="Q2747">
        <f t="shared" si="127"/>
        <v>5</v>
      </c>
      <c r="R2747">
        <f t="shared" si="128"/>
        <v>10</v>
      </c>
    </row>
    <row r="2748" spans="2:18" x14ac:dyDescent="0.35">
      <c r="B2748" t="s">
        <v>3404</v>
      </c>
      <c r="C2748" t="s">
        <v>3422</v>
      </c>
      <c r="D2748" t="s">
        <v>3423</v>
      </c>
      <c r="E2748" t="s">
        <v>3431</v>
      </c>
      <c r="F2748">
        <v>4</v>
      </c>
      <c r="G2748">
        <v>0</v>
      </c>
      <c r="H2748">
        <v>0</v>
      </c>
      <c r="I2748">
        <v>2</v>
      </c>
      <c r="J2748">
        <v>4</v>
      </c>
      <c r="K2748">
        <v>0</v>
      </c>
      <c r="L2748">
        <v>0</v>
      </c>
      <c r="M2748">
        <v>0</v>
      </c>
      <c r="N2748">
        <v>0</v>
      </c>
      <c r="O2748">
        <v>0</v>
      </c>
      <c r="P2748">
        <f t="shared" si="126"/>
        <v>6</v>
      </c>
      <c r="Q2748">
        <f t="shared" si="127"/>
        <v>4</v>
      </c>
      <c r="R2748">
        <f t="shared" si="128"/>
        <v>10</v>
      </c>
    </row>
    <row r="2749" spans="2:18" x14ac:dyDescent="0.35">
      <c r="B2749" t="s">
        <v>3404</v>
      </c>
      <c r="C2749" t="s">
        <v>3422</v>
      </c>
      <c r="D2749" t="s">
        <v>3423</v>
      </c>
      <c r="E2749" t="s">
        <v>3432</v>
      </c>
      <c r="F2749">
        <v>5</v>
      </c>
      <c r="G2749">
        <v>0</v>
      </c>
      <c r="H2749">
        <v>0</v>
      </c>
      <c r="I2749">
        <v>5</v>
      </c>
      <c r="J2749">
        <v>0</v>
      </c>
      <c r="K2749">
        <v>0</v>
      </c>
      <c r="L2749">
        <v>0</v>
      </c>
      <c r="M2749">
        <v>0</v>
      </c>
      <c r="N2749">
        <v>0</v>
      </c>
      <c r="O2749">
        <v>0</v>
      </c>
      <c r="P2749">
        <f t="shared" si="126"/>
        <v>5</v>
      </c>
      <c r="Q2749">
        <f t="shared" si="127"/>
        <v>5</v>
      </c>
      <c r="R2749">
        <f t="shared" si="128"/>
        <v>10</v>
      </c>
    </row>
    <row r="2750" spans="2:18" x14ac:dyDescent="0.35">
      <c r="B2750" t="s">
        <v>3404</v>
      </c>
      <c r="C2750" t="s">
        <v>3422</v>
      </c>
      <c r="D2750" t="s">
        <v>3423</v>
      </c>
      <c r="E2750" t="s">
        <v>3433</v>
      </c>
      <c r="F2750">
        <v>5</v>
      </c>
      <c r="G2750">
        <v>0</v>
      </c>
      <c r="H2750">
        <v>0</v>
      </c>
      <c r="I2750">
        <v>5</v>
      </c>
      <c r="J2750">
        <v>0</v>
      </c>
      <c r="K2750">
        <v>0</v>
      </c>
      <c r="L2750">
        <v>0</v>
      </c>
      <c r="M2750">
        <v>0</v>
      </c>
      <c r="N2750">
        <v>0</v>
      </c>
      <c r="O2750">
        <v>0</v>
      </c>
      <c r="P2750">
        <f t="shared" si="126"/>
        <v>5</v>
      </c>
      <c r="Q2750">
        <f t="shared" si="127"/>
        <v>5</v>
      </c>
      <c r="R2750">
        <f t="shared" si="128"/>
        <v>10</v>
      </c>
    </row>
    <row r="2751" spans="2:18" x14ac:dyDescent="0.35">
      <c r="B2751" t="s">
        <v>3404</v>
      </c>
      <c r="C2751" t="s">
        <v>3434</v>
      </c>
      <c r="D2751" t="s">
        <v>3435</v>
      </c>
      <c r="E2751" t="s">
        <v>3436</v>
      </c>
      <c r="F2751">
        <v>2</v>
      </c>
      <c r="G2751">
        <v>0</v>
      </c>
      <c r="H2751">
        <v>0</v>
      </c>
      <c r="I2751">
        <v>6</v>
      </c>
      <c r="J2751">
        <v>0</v>
      </c>
      <c r="K2751">
        <v>0</v>
      </c>
      <c r="L2751">
        <v>0</v>
      </c>
      <c r="M2751">
        <v>2</v>
      </c>
      <c r="N2751">
        <v>0</v>
      </c>
      <c r="O2751">
        <v>0</v>
      </c>
      <c r="P2751">
        <f t="shared" si="126"/>
        <v>6</v>
      </c>
      <c r="Q2751">
        <f t="shared" si="127"/>
        <v>4</v>
      </c>
      <c r="R2751">
        <f t="shared" si="128"/>
        <v>10</v>
      </c>
    </row>
    <row r="2752" spans="2:18" x14ac:dyDescent="0.35">
      <c r="B2752" t="s">
        <v>3404</v>
      </c>
      <c r="C2752" t="s">
        <v>3437</v>
      </c>
      <c r="D2752" t="s">
        <v>3438</v>
      </c>
      <c r="E2752" t="s">
        <v>3439</v>
      </c>
      <c r="F2752">
        <v>0</v>
      </c>
      <c r="G2752">
        <v>0</v>
      </c>
      <c r="H2752">
        <v>0</v>
      </c>
      <c r="I2752">
        <v>0</v>
      </c>
      <c r="J2752">
        <v>0</v>
      </c>
      <c r="K2752">
        <v>0</v>
      </c>
      <c r="L2752">
        <v>1</v>
      </c>
      <c r="M2752">
        <v>9</v>
      </c>
      <c r="N2752">
        <v>0</v>
      </c>
      <c r="O2752">
        <v>0</v>
      </c>
      <c r="P2752">
        <f t="shared" si="126"/>
        <v>0</v>
      </c>
      <c r="Q2752">
        <f t="shared" si="127"/>
        <v>10</v>
      </c>
      <c r="R2752">
        <f t="shared" si="128"/>
        <v>10</v>
      </c>
    </row>
    <row r="2753" spans="2:18" x14ac:dyDescent="0.35">
      <c r="B2753" t="s">
        <v>3404</v>
      </c>
      <c r="C2753" t="s">
        <v>3437</v>
      </c>
      <c r="D2753" t="s">
        <v>3438</v>
      </c>
      <c r="E2753" t="s">
        <v>3440</v>
      </c>
      <c r="F2753">
        <v>0</v>
      </c>
      <c r="G2753">
        <v>0</v>
      </c>
      <c r="H2753">
        <v>0</v>
      </c>
      <c r="I2753">
        <v>0</v>
      </c>
      <c r="J2753">
        <v>0</v>
      </c>
      <c r="K2753">
        <v>0</v>
      </c>
      <c r="L2753">
        <v>1</v>
      </c>
      <c r="M2753">
        <v>9</v>
      </c>
      <c r="N2753">
        <v>0</v>
      </c>
      <c r="O2753">
        <v>0</v>
      </c>
      <c r="P2753">
        <f t="shared" si="126"/>
        <v>0</v>
      </c>
      <c r="Q2753">
        <f t="shared" si="127"/>
        <v>10</v>
      </c>
      <c r="R2753">
        <f t="shared" si="128"/>
        <v>10</v>
      </c>
    </row>
    <row r="2754" spans="2:18" x14ac:dyDescent="0.35">
      <c r="B2754" t="s">
        <v>3404</v>
      </c>
      <c r="C2754" t="s">
        <v>3441</v>
      </c>
      <c r="D2754" t="s">
        <v>3442</v>
      </c>
      <c r="E2754" t="s">
        <v>3443</v>
      </c>
      <c r="F2754">
        <v>8</v>
      </c>
      <c r="G2754">
        <v>0</v>
      </c>
      <c r="H2754">
        <v>0</v>
      </c>
      <c r="I2754">
        <v>0</v>
      </c>
      <c r="J2754">
        <v>2</v>
      </c>
      <c r="K2754">
        <v>0</v>
      </c>
      <c r="L2754">
        <v>0</v>
      </c>
      <c r="M2754">
        <v>0</v>
      </c>
      <c r="N2754">
        <v>0</v>
      </c>
      <c r="O2754">
        <v>0</v>
      </c>
      <c r="P2754">
        <f t="shared" si="126"/>
        <v>2</v>
      </c>
      <c r="Q2754">
        <f t="shared" si="127"/>
        <v>8</v>
      </c>
      <c r="R2754">
        <f t="shared" si="128"/>
        <v>10</v>
      </c>
    </row>
    <row r="2755" spans="2:18" x14ac:dyDescent="0.35">
      <c r="B2755" t="s">
        <v>3404</v>
      </c>
      <c r="C2755" t="s">
        <v>3441</v>
      </c>
      <c r="D2755" t="s">
        <v>3442</v>
      </c>
      <c r="E2755" t="s">
        <v>3444</v>
      </c>
      <c r="F2755">
        <v>8</v>
      </c>
      <c r="G2755">
        <v>0</v>
      </c>
      <c r="H2755">
        <v>0</v>
      </c>
      <c r="I2755">
        <v>0</v>
      </c>
      <c r="J2755">
        <v>2</v>
      </c>
      <c r="K2755">
        <v>0</v>
      </c>
      <c r="L2755">
        <v>0</v>
      </c>
      <c r="M2755">
        <v>0</v>
      </c>
      <c r="N2755">
        <v>0</v>
      </c>
      <c r="O2755">
        <v>0</v>
      </c>
      <c r="P2755">
        <f t="shared" si="126"/>
        <v>2</v>
      </c>
      <c r="Q2755">
        <f t="shared" si="127"/>
        <v>8</v>
      </c>
      <c r="R2755">
        <f t="shared" si="128"/>
        <v>10</v>
      </c>
    </row>
    <row r="2756" spans="2:18" x14ac:dyDescent="0.35">
      <c r="B2756" t="s">
        <v>3404</v>
      </c>
      <c r="C2756" t="s">
        <v>3441</v>
      </c>
      <c r="D2756" t="s">
        <v>3442</v>
      </c>
      <c r="E2756" t="s">
        <v>3445</v>
      </c>
      <c r="F2756">
        <v>8</v>
      </c>
      <c r="G2756">
        <v>0</v>
      </c>
      <c r="H2756">
        <v>0</v>
      </c>
      <c r="I2756">
        <v>0</v>
      </c>
      <c r="J2756">
        <v>2</v>
      </c>
      <c r="K2756">
        <v>0</v>
      </c>
      <c r="L2756">
        <v>0</v>
      </c>
      <c r="M2756">
        <v>0</v>
      </c>
      <c r="N2756">
        <v>0</v>
      </c>
      <c r="O2756">
        <v>0</v>
      </c>
      <c r="P2756">
        <f t="shared" si="126"/>
        <v>2</v>
      </c>
      <c r="Q2756">
        <f t="shared" si="127"/>
        <v>8</v>
      </c>
      <c r="R2756">
        <f t="shared" si="128"/>
        <v>10</v>
      </c>
    </row>
    <row r="2757" spans="2:18" x14ac:dyDescent="0.35">
      <c r="B2757" t="s">
        <v>3404</v>
      </c>
      <c r="C2757" t="s">
        <v>3441</v>
      </c>
      <c r="D2757" t="s">
        <v>3442</v>
      </c>
      <c r="E2757" t="s">
        <v>3446</v>
      </c>
      <c r="F2757">
        <v>8</v>
      </c>
      <c r="G2757">
        <v>0</v>
      </c>
      <c r="H2757">
        <v>0</v>
      </c>
      <c r="I2757">
        <v>0</v>
      </c>
      <c r="J2757">
        <v>2</v>
      </c>
      <c r="K2757">
        <v>0</v>
      </c>
      <c r="L2757">
        <v>0</v>
      </c>
      <c r="M2757">
        <v>0</v>
      </c>
      <c r="N2757">
        <v>0</v>
      </c>
      <c r="O2757">
        <v>0</v>
      </c>
      <c r="P2757">
        <f t="shared" si="126"/>
        <v>2</v>
      </c>
      <c r="Q2757">
        <f t="shared" si="127"/>
        <v>8</v>
      </c>
      <c r="R2757">
        <f t="shared" si="128"/>
        <v>10</v>
      </c>
    </row>
    <row r="2758" spans="2:18" x14ac:dyDescent="0.35">
      <c r="B2758" t="s">
        <v>3404</v>
      </c>
      <c r="C2758" t="s">
        <v>3441</v>
      </c>
      <c r="D2758" t="s">
        <v>3442</v>
      </c>
      <c r="E2758" t="s">
        <v>3447</v>
      </c>
      <c r="F2758">
        <v>8</v>
      </c>
      <c r="G2758">
        <v>0</v>
      </c>
      <c r="H2758">
        <v>0</v>
      </c>
      <c r="I2758">
        <v>0</v>
      </c>
      <c r="J2758">
        <v>2</v>
      </c>
      <c r="K2758">
        <v>0</v>
      </c>
      <c r="L2758">
        <v>0</v>
      </c>
      <c r="M2758">
        <v>0</v>
      </c>
      <c r="N2758">
        <v>0</v>
      </c>
      <c r="O2758">
        <v>0</v>
      </c>
      <c r="P2758">
        <f t="shared" si="126"/>
        <v>2</v>
      </c>
      <c r="Q2758">
        <f t="shared" si="127"/>
        <v>8</v>
      </c>
      <c r="R2758">
        <f t="shared" si="128"/>
        <v>10</v>
      </c>
    </row>
    <row r="2759" spans="2:18" x14ac:dyDescent="0.35">
      <c r="B2759" t="s">
        <v>3404</v>
      </c>
      <c r="C2759" t="s">
        <v>3441</v>
      </c>
      <c r="D2759" t="s">
        <v>3442</v>
      </c>
      <c r="E2759" t="s">
        <v>3448</v>
      </c>
      <c r="F2759">
        <v>8</v>
      </c>
      <c r="G2759">
        <v>0</v>
      </c>
      <c r="H2759">
        <v>0</v>
      </c>
      <c r="I2759">
        <v>0</v>
      </c>
      <c r="J2759">
        <v>2</v>
      </c>
      <c r="K2759">
        <v>0</v>
      </c>
      <c r="L2759">
        <v>0</v>
      </c>
      <c r="M2759">
        <v>0</v>
      </c>
      <c r="N2759">
        <v>0</v>
      </c>
      <c r="O2759">
        <v>0</v>
      </c>
      <c r="P2759">
        <f t="shared" si="126"/>
        <v>2</v>
      </c>
      <c r="Q2759">
        <f t="shared" si="127"/>
        <v>8</v>
      </c>
      <c r="R2759">
        <f t="shared" si="128"/>
        <v>10</v>
      </c>
    </row>
    <row r="2760" spans="2:18" x14ac:dyDescent="0.35">
      <c r="B2760" t="s">
        <v>3404</v>
      </c>
      <c r="C2760" t="s">
        <v>3441</v>
      </c>
      <c r="D2760" t="s">
        <v>3442</v>
      </c>
      <c r="E2760" t="s">
        <v>3449</v>
      </c>
      <c r="F2760">
        <v>8</v>
      </c>
      <c r="G2760">
        <v>0</v>
      </c>
      <c r="H2760">
        <v>0</v>
      </c>
      <c r="I2760">
        <v>0</v>
      </c>
      <c r="J2760">
        <v>2</v>
      </c>
      <c r="K2760">
        <v>0</v>
      </c>
      <c r="L2760">
        <v>0</v>
      </c>
      <c r="M2760">
        <v>0</v>
      </c>
      <c r="N2760">
        <v>0</v>
      </c>
      <c r="O2760">
        <v>0</v>
      </c>
      <c r="P2760">
        <f t="shared" si="126"/>
        <v>2</v>
      </c>
      <c r="Q2760">
        <f t="shared" si="127"/>
        <v>8</v>
      </c>
      <c r="R2760">
        <f t="shared" si="128"/>
        <v>10</v>
      </c>
    </row>
    <row r="2761" spans="2:18" x14ac:dyDescent="0.35">
      <c r="B2761" t="s">
        <v>3404</v>
      </c>
      <c r="C2761" t="s">
        <v>3441</v>
      </c>
      <c r="D2761" t="s">
        <v>3442</v>
      </c>
      <c r="E2761" t="s">
        <v>3450</v>
      </c>
      <c r="F2761">
        <v>8</v>
      </c>
      <c r="G2761">
        <v>0</v>
      </c>
      <c r="H2761">
        <v>0</v>
      </c>
      <c r="I2761">
        <v>0</v>
      </c>
      <c r="J2761">
        <v>2</v>
      </c>
      <c r="K2761">
        <v>0</v>
      </c>
      <c r="L2761">
        <v>0</v>
      </c>
      <c r="M2761">
        <v>0</v>
      </c>
      <c r="N2761">
        <v>0</v>
      </c>
      <c r="O2761">
        <v>0</v>
      </c>
      <c r="P2761">
        <f t="shared" si="126"/>
        <v>2</v>
      </c>
      <c r="Q2761">
        <f t="shared" si="127"/>
        <v>8</v>
      </c>
      <c r="R2761">
        <f t="shared" si="128"/>
        <v>10</v>
      </c>
    </row>
    <row r="2762" spans="2:18" x14ac:dyDescent="0.35">
      <c r="B2762" t="s">
        <v>3404</v>
      </c>
      <c r="C2762" t="s">
        <v>3441</v>
      </c>
      <c r="D2762" t="s">
        <v>3442</v>
      </c>
      <c r="E2762" t="s">
        <v>3451</v>
      </c>
      <c r="F2762">
        <v>8</v>
      </c>
      <c r="G2762">
        <v>0</v>
      </c>
      <c r="H2762">
        <v>0</v>
      </c>
      <c r="I2762">
        <v>0</v>
      </c>
      <c r="J2762">
        <v>2</v>
      </c>
      <c r="K2762">
        <v>0</v>
      </c>
      <c r="L2762">
        <v>0</v>
      </c>
      <c r="M2762">
        <v>0</v>
      </c>
      <c r="N2762">
        <v>0</v>
      </c>
      <c r="O2762">
        <v>0</v>
      </c>
      <c r="P2762">
        <f t="shared" si="126"/>
        <v>2</v>
      </c>
      <c r="Q2762">
        <f t="shared" si="127"/>
        <v>8</v>
      </c>
      <c r="R2762">
        <f t="shared" si="128"/>
        <v>10</v>
      </c>
    </row>
    <row r="2763" spans="2:18" x14ac:dyDescent="0.35">
      <c r="B2763" t="s">
        <v>3404</v>
      </c>
      <c r="C2763" t="s">
        <v>3441</v>
      </c>
      <c r="D2763" t="s">
        <v>3452</v>
      </c>
      <c r="E2763" t="s">
        <v>3453</v>
      </c>
      <c r="F2763">
        <v>8</v>
      </c>
      <c r="G2763">
        <v>0</v>
      </c>
      <c r="H2763">
        <v>0</v>
      </c>
      <c r="I2763">
        <v>0</v>
      </c>
      <c r="J2763">
        <v>2</v>
      </c>
      <c r="K2763">
        <v>0</v>
      </c>
      <c r="L2763">
        <v>0</v>
      </c>
      <c r="M2763">
        <v>0</v>
      </c>
      <c r="N2763">
        <v>0</v>
      </c>
      <c r="O2763">
        <v>0</v>
      </c>
      <c r="P2763">
        <f t="shared" si="126"/>
        <v>2</v>
      </c>
      <c r="Q2763">
        <f t="shared" si="127"/>
        <v>8</v>
      </c>
      <c r="R2763">
        <f t="shared" si="128"/>
        <v>10</v>
      </c>
    </row>
    <row r="2764" spans="2:18" x14ac:dyDescent="0.35">
      <c r="B2764" t="s">
        <v>3404</v>
      </c>
      <c r="C2764" t="s">
        <v>3441</v>
      </c>
      <c r="D2764" t="s">
        <v>3452</v>
      </c>
      <c r="E2764" t="s">
        <v>3454</v>
      </c>
      <c r="F2764">
        <v>8</v>
      </c>
      <c r="G2764">
        <v>0</v>
      </c>
      <c r="H2764">
        <v>0</v>
      </c>
      <c r="I2764">
        <v>0</v>
      </c>
      <c r="J2764">
        <v>2</v>
      </c>
      <c r="K2764">
        <v>0</v>
      </c>
      <c r="L2764">
        <v>0</v>
      </c>
      <c r="M2764">
        <v>0</v>
      </c>
      <c r="N2764">
        <v>0</v>
      </c>
      <c r="O2764">
        <v>0</v>
      </c>
      <c r="P2764">
        <f t="shared" ref="P2764:P2827" si="129">SUM(H2764:J2764)</f>
        <v>2</v>
      </c>
      <c r="Q2764">
        <f t="shared" ref="Q2764:Q2827" si="130">SUM(F2764:G2764,K2764:N2764)</f>
        <v>8</v>
      </c>
      <c r="R2764">
        <f t="shared" ref="R2764:R2827" si="131">SUM(O2764:Q2764)</f>
        <v>10</v>
      </c>
    </row>
    <row r="2765" spans="2:18" x14ac:dyDescent="0.35">
      <c r="B2765" t="s">
        <v>3404</v>
      </c>
      <c r="C2765" t="s">
        <v>3441</v>
      </c>
      <c r="D2765" t="s">
        <v>3452</v>
      </c>
      <c r="E2765" t="s">
        <v>3455</v>
      </c>
      <c r="F2765">
        <v>8</v>
      </c>
      <c r="G2765">
        <v>0</v>
      </c>
      <c r="H2765">
        <v>0</v>
      </c>
      <c r="I2765">
        <v>0</v>
      </c>
      <c r="J2765">
        <v>2</v>
      </c>
      <c r="K2765">
        <v>0</v>
      </c>
      <c r="L2765">
        <v>0</v>
      </c>
      <c r="M2765">
        <v>0</v>
      </c>
      <c r="N2765">
        <v>0</v>
      </c>
      <c r="O2765">
        <v>0</v>
      </c>
      <c r="P2765">
        <f t="shared" si="129"/>
        <v>2</v>
      </c>
      <c r="Q2765">
        <f t="shared" si="130"/>
        <v>8</v>
      </c>
      <c r="R2765">
        <f t="shared" si="131"/>
        <v>10</v>
      </c>
    </row>
    <row r="2766" spans="2:18" x14ac:dyDescent="0.35">
      <c r="B2766" t="s">
        <v>3404</v>
      </c>
      <c r="C2766" t="s">
        <v>3441</v>
      </c>
      <c r="D2766" t="s">
        <v>3452</v>
      </c>
      <c r="E2766" t="s">
        <v>3456</v>
      </c>
      <c r="F2766">
        <v>8</v>
      </c>
      <c r="G2766">
        <v>0</v>
      </c>
      <c r="H2766">
        <v>0</v>
      </c>
      <c r="I2766">
        <v>0</v>
      </c>
      <c r="J2766">
        <v>2</v>
      </c>
      <c r="K2766">
        <v>0</v>
      </c>
      <c r="L2766">
        <v>0</v>
      </c>
      <c r="M2766">
        <v>0</v>
      </c>
      <c r="N2766">
        <v>0</v>
      </c>
      <c r="O2766">
        <v>0</v>
      </c>
      <c r="P2766">
        <f t="shared" si="129"/>
        <v>2</v>
      </c>
      <c r="Q2766">
        <f t="shared" si="130"/>
        <v>8</v>
      </c>
      <c r="R2766">
        <f t="shared" si="131"/>
        <v>10</v>
      </c>
    </row>
    <row r="2767" spans="2:18" x14ac:dyDescent="0.35">
      <c r="B2767" t="s">
        <v>3404</v>
      </c>
      <c r="C2767" t="s">
        <v>3457</v>
      </c>
      <c r="D2767" t="s">
        <v>3458</v>
      </c>
      <c r="E2767" t="s">
        <v>3459</v>
      </c>
      <c r="F2767">
        <v>9</v>
      </c>
      <c r="G2767">
        <v>0</v>
      </c>
      <c r="H2767">
        <v>0</v>
      </c>
      <c r="I2767">
        <v>0</v>
      </c>
      <c r="J2767">
        <v>1</v>
      </c>
      <c r="K2767">
        <v>0</v>
      </c>
      <c r="L2767">
        <v>0</v>
      </c>
      <c r="M2767">
        <v>0</v>
      </c>
      <c r="N2767">
        <v>0</v>
      </c>
      <c r="O2767">
        <v>0</v>
      </c>
      <c r="P2767">
        <f t="shared" si="129"/>
        <v>1</v>
      </c>
      <c r="Q2767">
        <f t="shared" si="130"/>
        <v>9</v>
      </c>
      <c r="R2767">
        <f t="shared" si="131"/>
        <v>10</v>
      </c>
    </row>
    <row r="2768" spans="2:18" x14ac:dyDescent="0.35">
      <c r="B2768" t="s">
        <v>3404</v>
      </c>
      <c r="C2768" t="s">
        <v>3457</v>
      </c>
      <c r="D2768" t="s">
        <v>3458</v>
      </c>
      <c r="E2768" t="s">
        <v>3460</v>
      </c>
      <c r="F2768">
        <v>9</v>
      </c>
      <c r="G2768">
        <v>0</v>
      </c>
      <c r="H2768">
        <v>0</v>
      </c>
      <c r="I2768">
        <v>0</v>
      </c>
      <c r="J2768">
        <v>1</v>
      </c>
      <c r="K2768">
        <v>0</v>
      </c>
      <c r="L2768">
        <v>0</v>
      </c>
      <c r="M2768">
        <v>0</v>
      </c>
      <c r="N2768">
        <v>0</v>
      </c>
      <c r="O2768">
        <v>0</v>
      </c>
      <c r="P2768">
        <f t="shared" si="129"/>
        <v>1</v>
      </c>
      <c r="Q2768">
        <f t="shared" si="130"/>
        <v>9</v>
      </c>
      <c r="R2768">
        <f t="shared" si="131"/>
        <v>10</v>
      </c>
    </row>
    <row r="2769" spans="2:18" x14ac:dyDescent="0.35">
      <c r="B2769" t="s">
        <v>3404</v>
      </c>
      <c r="C2769" t="s">
        <v>3457</v>
      </c>
      <c r="D2769" t="s">
        <v>3458</v>
      </c>
      <c r="E2769" t="s">
        <v>3461</v>
      </c>
      <c r="F2769">
        <v>9</v>
      </c>
      <c r="G2769">
        <v>0</v>
      </c>
      <c r="H2769">
        <v>0</v>
      </c>
      <c r="I2769">
        <v>0</v>
      </c>
      <c r="J2769">
        <v>1</v>
      </c>
      <c r="K2769">
        <v>0</v>
      </c>
      <c r="L2769">
        <v>0</v>
      </c>
      <c r="M2769">
        <v>0</v>
      </c>
      <c r="N2769">
        <v>0</v>
      </c>
      <c r="O2769">
        <v>0</v>
      </c>
      <c r="P2769">
        <f t="shared" si="129"/>
        <v>1</v>
      </c>
      <c r="Q2769">
        <f t="shared" si="130"/>
        <v>9</v>
      </c>
      <c r="R2769">
        <f t="shared" si="131"/>
        <v>10</v>
      </c>
    </row>
    <row r="2770" spans="2:18" x14ac:dyDescent="0.35">
      <c r="B2770" t="s">
        <v>3404</v>
      </c>
      <c r="C2770" t="s">
        <v>3457</v>
      </c>
      <c r="D2770" t="s">
        <v>3458</v>
      </c>
      <c r="E2770" t="s">
        <v>3462</v>
      </c>
      <c r="F2770">
        <v>10</v>
      </c>
      <c r="G2770">
        <v>0</v>
      </c>
      <c r="H2770">
        <v>0</v>
      </c>
      <c r="I2770">
        <v>0</v>
      </c>
      <c r="J2770">
        <v>0</v>
      </c>
      <c r="K2770">
        <v>0</v>
      </c>
      <c r="L2770">
        <v>0</v>
      </c>
      <c r="M2770">
        <v>0</v>
      </c>
      <c r="N2770">
        <v>0</v>
      </c>
      <c r="O2770">
        <v>0</v>
      </c>
      <c r="P2770">
        <f t="shared" si="129"/>
        <v>0</v>
      </c>
      <c r="Q2770">
        <f t="shared" si="130"/>
        <v>10</v>
      </c>
      <c r="R2770">
        <f t="shared" si="131"/>
        <v>10</v>
      </c>
    </row>
    <row r="2771" spans="2:18" x14ac:dyDescent="0.35">
      <c r="B2771" t="s">
        <v>3404</v>
      </c>
      <c r="C2771" t="s">
        <v>3457</v>
      </c>
      <c r="D2771" t="s">
        <v>3458</v>
      </c>
      <c r="E2771" t="s">
        <v>3463</v>
      </c>
      <c r="F2771">
        <v>9</v>
      </c>
      <c r="G2771">
        <v>0</v>
      </c>
      <c r="H2771">
        <v>0</v>
      </c>
      <c r="I2771">
        <v>0</v>
      </c>
      <c r="J2771">
        <v>1</v>
      </c>
      <c r="K2771">
        <v>0</v>
      </c>
      <c r="L2771">
        <v>0</v>
      </c>
      <c r="M2771">
        <v>0</v>
      </c>
      <c r="N2771">
        <v>0</v>
      </c>
      <c r="O2771">
        <v>0</v>
      </c>
      <c r="P2771">
        <f t="shared" si="129"/>
        <v>1</v>
      </c>
      <c r="Q2771">
        <f t="shared" si="130"/>
        <v>9</v>
      </c>
      <c r="R2771">
        <f t="shared" si="131"/>
        <v>10</v>
      </c>
    </row>
    <row r="2772" spans="2:18" x14ac:dyDescent="0.35">
      <c r="B2772" t="s">
        <v>3404</v>
      </c>
      <c r="C2772" t="s">
        <v>3457</v>
      </c>
      <c r="D2772" t="s">
        <v>3458</v>
      </c>
      <c r="E2772" t="s">
        <v>3464</v>
      </c>
      <c r="F2772">
        <v>9</v>
      </c>
      <c r="G2772">
        <v>0</v>
      </c>
      <c r="H2772">
        <v>0</v>
      </c>
      <c r="I2772">
        <v>0</v>
      </c>
      <c r="J2772">
        <v>1</v>
      </c>
      <c r="K2772">
        <v>0</v>
      </c>
      <c r="L2772">
        <v>0</v>
      </c>
      <c r="M2772">
        <v>0</v>
      </c>
      <c r="N2772">
        <v>0</v>
      </c>
      <c r="O2772">
        <v>0</v>
      </c>
      <c r="P2772">
        <f t="shared" si="129"/>
        <v>1</v>
      </c>
      <c r="Q2772">
        <f t="shared" si="130"/>
        <v>9</v>
      </c>
      <c r="R2772">
        <f t="shared" si="131"/>
        <v>10</v>
      </c>
    </row>
    <row r="2773" spans="2:18" x14ac:dyDescent="0.35">
      <c r="B2773" t="s">
        <v>3404</v>
      </c>
      <c r="C2773" t="s">
        <v>3457</v>
      </c>
      <c r="D2773" t="s">
        <v>3458</v>
      </c>
      <c r="E2773" t="s">
        <v>3465</v>
      </c>
      <c r="F2773">
        <v>9</v>
      </c>
      <c r="G2773">
        <v>0</v>
      </c>
      <c r="H2773">
        <v>0</v>
      </c>
      <c r="I2773">
        <v>0</v>
      </c>
      <c r="J2773">
        <v>1</v>
      </c>
      <c r="K2773">
        <v>0</v>
      </c>
      <c r="L2773">
        <v>0</v>
      </c>
      <c r="M2773">
        <v>0</v>
      </c>
      <c r="N2773">
        <v>0</v>
      </c>
      <c r="O2773">
        <v>0</v>
      </c>
      <c r="P2773">
        <f t="shared" si="129"/>
        <v>1</v>
      </c>
      <c r="Q2773">
        <f t="shared" si="130"/>
        <v>9</v>
      </c>
      <c r="R2773">
        <f t="shared" si="131"/>
        <v>10</v>
      </c>
    </row>
    <row r="2774" spans="2:18" x14ac:dyDescent="0.35">
      <c r="B2774" t="s">
        <v>3404</v>
      </c>
      <c r="C2774" t="s">
        <v>3466</v>
      </c>
      <c r="D2774" t="s">
        <v>3467</v>
      </c>
      <c r="E2774" t="s">
        <v>3468</v>
      </c>
      <c r="F2774">
        <v>2</v>
      </c>
      <c r="G2774">
        <v>0</v>
      </c>
      <c r="H2774">
        <v>0</v>
      </c>
      <c r="I2774">
        <v>0</v>
      </c>
      <c r="J2774">
        <v>0</v>
      </c>
      <c r="K2774">
        <v>0</v>
      </c>
      <c r="L2774">
        <v>5</v>
      </c>
      <c r="M2774">
        <v>3</v>
      </c>
      <c r="N2774">
        <v>0</v>
      </c>
      <c r="O2774">
        <v>0</v>
      </c>
      <c r="P2774">
        <f t="shared" si="129"/>
        <v>0</v>
      </c>
      <c r="Q2774">
        <f t="shared" si="130"/>
        <v>10</v>
      </c>
      <c r="R2774">
        <f t="shared" si="131"/>
        <v>10</v>
      </c>
    </row>
    <row r="2775" spans="2:18" x14ac:dyDescent="0.35">
      <c r="B2775" t="s">
        <v>3404</v>
      </c>
      <c r="C2775" t="s">
        <v>3466</v>
      </c>
      <c r="D2775" t="s">
        <v>3469</v>
      </c>
      <c r="E2775" t="s">
        <v>3470</v>
      </c>
      <c r="F2775">
        <v>2</v>
      </c>
      <c r="G2775">
        <v>0</v>
      </c>
      <c r="H2775">
        <v>0</v>
      </c>
      <c r="I2775">
        <v>0</v>
      </c>
      <c r="J2775">
        <v>0</v>
      </c>
      <c r="K2775">
        <v>0</v>
      </c>
      <c r="L2775">
        <v>5</v>
      </c>
      <c r="M2775">
        <v>3</v>
      </c>
      <c r="N2775">
        <v>0</v>
      </c>
      <c r="O2775">
        <v>0</v>
      </c>
      <c r="P2775">
        <f t="shared" si="129"/>
        <v>0</v>
      </c>
      <c r="Q2775">
        <f t="shared" si="130"/>
        <v>10</v>
      </c>
      <c r="R2775">
        <f t="shared" si="131"/>
        <v>10</v>
      </c>
    </row>
    <row r="2776" spans="2:18" x14ac:dyDescent="0.35">
      <c r="B2776" t="s">
        <v>3404</v>
      </c>
      <c r="C2776" t="s">
        <v>3466</v>
      </c>
      <c r="D2776" t="s">
        <v>3469</v>
      </c>
      <c r="E2776" t="s">
        <v>3471</v>
      </c>
      <c r="F2776">
        <v>2</v>
      </c>
      <c r="G2776">
        <v>0</v>
      </c>
      <c r="H2776">
        <v>0</v>
      </c>
      <c r="I2776">
        <v>0</v>
      </c>
      <c r="J2776">
        <v>0</v>
      </c>
      <c r="K2776">
        <v>0</v>
      </c>
      <c r="L2776">
        <v>5</v>
      </c>
      <c r="M2776">
        <v>3</v>
      </c>
      <c r="N2776">
        <v>0</v>
      </c>
      <c r="O2776">
        <v>0</v>
      </c>
      <c r="P2776">
        <f t="shared" si="129"/>
        <v>0</v>
      </c>
      <c r="Q2776">
        <f t="shared" si="130"/>
        <v>10</v>
      </c>
      <c r="R2776">
        <f t="shared" si="131"/>
        <v>10</v>
      </c>
    </row>
    <row r="2777" spans="2:18" x14ac:dyDescent="0.35">
      <c r="B2777" t="s">
        <v>3404</v>
      </c>
      <c r="C2777" t="s">
        <v>3466</v>
      </c>
      <c r="D2777" t="s">
        <v>3469</v>
      </c>
      <c r="E2777" t="s">
        <v>3472</v>
      </c>
      <c r="F2777">
        <v>2</v>
      </c>
      <c r="G2777">
        <v>0</v>
      </c>
      <c r="H2777">
        <v>0</v>
      </c>
      <c r="I2777">
        <v>0</v>
      </c>
      <c r="J2777">
        <v>0</v>
      </c>
      <c r="K2777">
        <v>0</v>
      </c>
      <c r="L2777">
        <v>5</v>
      </c>
      <c r="M2777">
        <v>3</v>
      </c>
      <c r="N2777">
        <v>0</v>
      </c>
      <c r="O2777">
        <v>0</v>
      </c>
      <c r="P2777">
        <f t="shared" si="129"/>
        <v>0</v>
      </c>
      <c r="Q2777">
        <f t="shared" si="130"/>
        <v>10</v>
      </c>
      <c r="R2777">
        <f t="shared" si="131"/>
        <v>10</v>
      </c>
    </row>
    <row r="2778" spans="2:18" x14ac:dyDescent="0.35">
      <c r="B2778" t="s">
        <v>3404</v>
      </c>
      <c r="C2778" t="s">
        <v>3466</v>
      </c>
      <c r="D2778" t="s">
        <v>3469</v>
      </c>
      <c r="E2778" t="s">
        <v>3473</v>
      </c>
      <c r="F2778">
        <v>2</v>
      </c>
      <c r="G2778">
        <v>0</v>
      </c>
      <c r="H2778">
        <v>0</v>
      </c>
      <c r="I2778">
        <v>0</v>
      </c>
      <c r="J2778">
        <v>0</v>
      </c>
      <c r="K2778">
        <v>0</v>
      </c>
      <c r="L2778">
        <v>5</v>
      </c>
      <c r="M2778">
        <v>3</v>
      </c>
      <c r="N2778">
        <v>0</v>
      </c>
      <c r="O2778">
        <v>0</v>
      </c>
      <c r="P2778">
        <f t="shared" si="129"/>
        <v>0</v>
      </c>
      <c r="Q2778">
        <f t="shared" si="130"/>
        <v>10</v>
      </c>
      <c r="R2778">
        <f t="shared" si="131"/>
        <v>10</v>
      </c>
    </row>
    <row r="2779" spans="2:18" x14ac:dyDescent="0.35">
      <c r="B2779" t="s">
        <v>3404</v>
      </c>
      <c r="C2779" t="s">
        <v>3466</v>
      </c>
      <c r="D2779" t="s">
        <v>3469</v>
      </c>
      <c r="E2779" t="s">
        <v>3474</v>
      </c>
      <c r="F2779">
        <v>2</v>
      </c>
      <c r="G2779">
        <v>0</v>
      </c>
      <c r="H2779">
        <v>0</v>
      </c>
      <c r="I2779">
        <v>0</v>
      </c>
      <c r="J2779">
        <v>0</v>
      </c>
      <c r="K2779">
        <v>0</v>
      </c>
      <c r="L2779">
        <v>5</v>
      </c>
      <c r="M2779">
        <v>3</v>
      </c>
      <c r="N2779">
        <v>0</v>
      </c>
      <c r="O2779">
        <v>0</v>
      </c>
      <c r="P2779">
        <f t="shared" si="129"/>
        <v>0</v>
      </c>
      <c r="Q2779">
        <f t="shared" si="130"/>
        <v>10</v>
      </c>
      <c r="R2779">
        <f t="shared" si="131"/>
        <v>10</v>
      </c>
    </row>
    <row r="2780" spans="2:18" x14ac:dyDescent="0.35">
      <c r="B2780" t="s">
        <v>3404</v>
      </c>
      <c r="C2780" t="s">
        <v>3466</v>
      </c>
      <c r="D2780" t="s">
        <v>3469</v>
      </c>
      <c r="E2780" t="s">
        <v>3475</v>
      </c>
      <c r="F2780">
        <v>0</v>
      </c>
      <c r="G2780">
        <v>0</v>
      </c>
      <c r="H2780">
        <v>0</v>
      </c>
      <c r="I2780">
        <v>0</v>
      </c>
      <c r="J2780">
        <v>1</v>
      </c>
      <c r="K2780">
        <v>0</v>
      </c>
      <c r="L2780">
        <v>8</v>
      </c>
      <c r="M2780">
        <v>1</v>
      </c>
      <c r="N2780">
        <v>0</v>
      </c>
      <c r="O2780">
        <v>0</v>
      </c>
      <c r="P2780">
        <f t="shared" si="129"/>
        <v>1</v>
      </c>
      <c r="Q2780">
        <f t="shared" si="130"/>
        <v>9</v>
      </c>
      <c r="R2780">
        <f t="shared" si="131"/>
        <v>10</v>
      </c>
    </row>
    <row r="2781" spans="2:18" x14ac:dyDescent="0.35">
      <c r="B2781" t="s">
        <v>3404</v>
      </c>
      <c r="C2781" t="s">
        <v>3466</v>
      </c>
      <c r="D2781" t="s">
        <v>3469</v>
      </c>
      <c r="E2781" t="s">
        <v>3476</v>
      </c>
      <c r="F2781">
        <v>2</v>
      </c>
      <c r="G2781">
        <v>0</v>
      </c>
      <c r="H2781">
        <v>0</v>
      </c>
      <c r="I2781">
        <v>0</v>
      </c>
      <c r="J2781">
        <v>0</v>
      </c>
      <c r="K2781">
        <v>0</v>
      </c>
      <c r="L2781">
        <v>5</v>
      </c>
      <c r="M2781">
        <v>3</v>
      </c>
      <c r="N2781">
        <v>0</v>
      </c>
      <c r="O2781">
        <v>0</v>
      </c>
      <c r="P2781">
        <f t="shared" si="129"/>
        <v>0</v>
      </c>
      <c r="Q2781">
        <f t="shared" si="130"/>
        <v>10</v>
      </c>
      <c r="R2781">
        <f t="shared" si="131"/>
        <v>10</v>
      </c>
    </row>
    <row r="2782" spans="2:18" x14ac:dyDescent="0.35">
      <c r="B2782" t="s">
        <v>3404</v>
      </c>
      <c r="C2782" t="s">
        <v>3466</v>
      </c>
      <c r="D2782" t="s">
        <v>3469</v>
      </c>
      <c r="E2782" t="s">
        <v>3477</v>
      </c>
      <c r="F2782">
        <v>2</v>
      </c>
      <c r="G2782">
        <v>0</v>
      </c>
      <c r="H2782">
        <v>0</v>
      </c>
      <c r="I2782">
        <v>0</v>
      </c>
      <c r="J2782">
        <v>0</v>
      </c>
      <c r="K2782">
        <v>0</v>
      </c>
      <c r="L2782">
        <v>5</v>
      </c>
      <c r="M2782">
        <v>3</v>
      </c>
      <c r="N2782">
        <v>0</v>
      </c>
      <c r="O2782">
        <v>0</v>
      </c>
      <c r="P2782">
        <f t="shared" si="129"/>
        <v>0</v>
      </c>
      <c r="Q2782">
        <f t="shared" si="130"/>
        <v>10</v>
      </c>
      <c r="R2782">
        <f t="shared" si="131"/>
        <v>10</v>
      </c>
    </row>
    <row r="2783" spans="2:18" x14ac:dyDescent="0.35">
      <c r="B2783" t="s">
        <v>3404</v>
      </c>
      <c r="C2783" t="s">
        <v>3466</v>
      </c>
      <c r="D2783" t="s">
        <v>3469</v>
      </c>
      <c r="E2783" t="s">
        <v>3478</v>
      </c>
      <c r="F2783">
        <v>2</v>
      </c>
      <c r="G2783">
        <v>0</v>
      </c>
      <c r="H2783">
        <v>0</v>
      </c>
      <c r="I2783">
        <v>0</v>
      </c>
      <c r="J2783">
        <v>0</v>
      </c>
      <c r="K2783">
        <v>0</v>
      </c>
      <c r="L2783">
        <v>5</v>
      </c>
      <c r="M2783">
        <v>3</v>
      </c>
      <c r="N2783">
        <v>0</v>
      </c>
      <c r="O2783">
        <v>0</v>
      </c>
      <c r="P2783">
        <f t="shared" si="129"/>
        <v>0</v>
      </c>
      <c r="Q2783">
        <f t="shared" si="130"/>
        <v>10</v>
      </c>
      <c r="R2783">
        <f t="shared" si="131"/>
        <v>10</v>
      </c>
    </row>
    <row r="2784" spans="2:18" x14ac:dyDescent="0.35">
      <c r="B2784" t="s">
        <v>3404</v>
      </c>
      <c r="C2784" t="s">
        <v>3466</v>
      </c>
      <c r="D2784" t="s">
        <v>3469</v>
      </c>
      <c r="E2784" t="s">
        <v>3479</v>
      </c>
      <c r="F2784">
        <v>2</v>
      </c>
      <c r="G2784">
        <v>0</v>
      </c>
      <c r="H2784">
        <v>0</v>
      </c>
      <c r="I2784">
        <v>0</v>
      </c>
      <c r="J2784">
        <v>0</v>
      </c>
      <c r="K2784">
        <v>0</v>
      </c>
      <c r="L2784">
        <v>5</v>
      </c>
      <c r="M2784">
        <v>3</v>
      </c>
      <c r="N2784">
        <v>0</v>
      </c>
      <c r="O2784">
        <v>0</v>
      </c>
      <c r="P2784">
        <f t="shared" si="129"/>
        <v>0</v>
      </c>
      <c r="Q2784">
        <f t="shared" si="130"/>
        <v>10</v>
      </c>
      <c r="R2784">
        <f t="shared" si="131"/>
        <v>10</v>
      </c>
    </row>
    <row r="2785" spans="2:18" x14ac:dyDescent="0.35">
      <c r="B2785" t="s">
        <v>3404</v>
      </c>
      <c r="C2785" t="s">
        <v>3466</v>
      </c>
      <c r="D2785" t="s">
        <v>3469</v>
      </c>
      <c r="E2785" t="s">
        <v>3480</v>
      </c>
      <c r="F2785">
        <v>2</v>
      </c>
      <c r="G2785">
        <v>0</v>
      </c>
      <c r="H2785">
        <v>0</v>
      </c>
      <c r="I2785">
        <v>0</v>
      </c>
      <c r="J2785">
        <v>0</v>
      </c>
      <c r="K2785">
        <v>0</v>
      </c>
      <c r="L2785">
        <v>5</v>
      </c>
      <c r="M2785">
        <v>3</v>
      </c>
      <c r="N2785">
        <v>0</v>
      </c>
      <c r="O2785">
        <v>0</v>
      </c>
      <c r="P2785">
        <f t="shared" si="129"/>
        <v>0</v>
      </c>
      <c r="Q2785">
        <f t="shared" si="130"/>
        <v>10</v>
      </c>
      <c r="R2785">
        <f t="shared" si="131"/>
        <v>10</v>
      </c>
    </row>
    <row r="2786" spans="2:18" x14ac:dyDescent="0.35">
      <c r="B2786" t="s">
        <v>3404</v>
      </c>
      <c r="C2786" t="s">
        <v>3466</v>
      </c>
      <c r="D2786" t="s">
        <v>3469</v>
      </c>
      <c r="E2786" t="s">
        <v>3481</v>
      </c>
      <c r="F2786">
        <v>2</v>
      </c>
      <c r="G2786">
        <v>0</v>
      </c>
      <c r="H2786">
        <v>0</v>
      </c>
      <c r="I2786">
        <v>0</v>
      </c>
      <c r="J2786">
        <v>0</v>
      </c>
      <c r="K2786">
        <v>0</v>
      </c>
      <c r="L2786">
        <v>5</v>
      </c>
      <c r="M2786">
        <v>3</v>
      </c>
      <c r="N2786">
        <v>0</v>
      </c>
      <c r="O2786">
        <v>0</v>
      </c>
      <c r="P2786">
        <f t="shared" si="129"/>
        <v>0</v>
      </c>
      <c r="Q2786">
        <f t="shared" si="130"/>
        <v>10</v>
      </c>
      <c r="R2786">
        <f t="shared" si="131"/>
        <v>10</v>
      </c>
    </row>
    <row r="2787" spans="2:18" x14ac:dyDescent="0.35">
      <c r="B2787" t="s">
        <v>3404</v>
      </c>
      <c r="C2787" t="s">
        <v>3466</v>
      </c>
      <c r="D2787" t="s">
        <v>3469</v>
      </c>
      <c r="E2787" t="s">
        <v>3482</v>
      </c>
      <c r="F2787">
        <v>2</v>
      </c>
      <c r="G2787">
        <v>0</v>
      </c>
      <c r="H2787">
        <v>0</v>
      </c>
      <c r="I2787">
        <v>0</v>
      </c>
      <c r="J2787">
        <v>0</v>
      </c>
      <c r="K2787">
        <v>0</v>
      </c>
      <c r="L2787">
        <v>5</v>
      </c>
      <c r="M2787">
        <v>3</v>
      </c>
      <c r="N2787">
        <v>0</v>
      </c>
      <c r="O2787">
        <v>0</v>
      </c>
      <c r="P2787">
        <f t="shared" si="129"/>
        <v>0</v>
      </c>
      <c r="Q2787">
        <f t="shared" si="130"/>
        <v>10</v>
      </c>
      <c r="R2787">
        <f t="shared" si="131"/>
        <v>10</v>
      </c>
    </row>
    <row r="2788" spans="2:18" x14ac:dyDescent="0.35">
      <c r="B2788" t="s">
        <v>3404</v>
      </c>
      <c r="C2788" t="s">
        <v>3466</v>
      </c>
      <c r="D2788" t="s">
        <v>3469</v>
      </c>
      <c r="E2788" t="s">
        <v>3483</v>
      </c>
      <c r="F2788">
        <v>2</v>
      </c>
      <c r="G2788">
        <v>0</v>
      </c>
      <c r="H2788">
        <v>0</v>
      </c>
      <c r="I2788">
        <v>0</v>
      </c>
      <c r="J2788">
        <v>0</v>
      </c>
      <c r="K2788">
        <v>0</v>
      </c>
      <c r="L2788">
        <v>5</v>
      </c>
      <c r="M2788">
        <v>3</v>
      </c>
      <c r="N2788">
        <v>0</v>
      </c>
      <c r="O2788">
        <v>0</v>
      </c>
      <c r="P2788">
        <f t="shared" si="129"/>
        <v>0</v>
      </c>
      <c r="Q2788">
        <f t="shared" si="130"/>
        <v>10</v>
      </c>
      <c r="R2788">
        <f t="shared" si="131"/>
        <v>10</v>
      </c>
    </row>
    <row r="2789" spans="2:18" x14ac:dyDescent="0.35">
      <c r="B2789" t="s">
        <v>3404</v>
      </c>
      <c r="C2789" t="s">
        <v>3466</v>
      </c>
      <c r="D2789" t="s">
        <v>3469</v>
      </c>
      <c r="E2789" t="s">
        <v>3484</v>
      </c>
      <c r="F2789">
        <v>2</v>
      </c>
      <c r="G2789">
        <v>0</v>
      </c>
      <c r="H2789">
        <v>0</v>
      </c>
      <c r="I2789">
        <v>0</v>
      </c>
      <c r="J2789">
        <v>0</v>
      </c>
      <c r="K2789">
        <v>0</v>
      </c>
      <c r="L2789">
        <v>5</v>
      </c>
      <c r="M2789">
        <v>3</v>
      </c>
      <c r="N2789">
        <v>0</v>
      </c>
      <c r="O2789">
        <v>0</v>
      </c>
      <c r="P2789">
        <f t="shared" si="129"/>
        <v>0</v>
      </c>
      <c r="Q2789">
        <f t="shared" si="130"/>
        <v>10</v>
      </c>
      <c r="R2789">
        <f t="shared" si="131"/>
        <v>10</v>
      </c>
    </row>
    <row r="2790" spans="2:18" x14ac:dyDescent="0.35">
      <c r="B2790" t="s">
        <v>3404</v>
      </c>
      <c r="C2790" t="s">
        <v>3466</v>
      </c>
      <c r="D2790" t="s">
        <v>3469</v>
      </c>
      <c r="E2790" t="s">
        <v>3485</v>
      </c>
      <c r="F2790">
        <v>2</v>
      </c>
      <c r="G2790">
        <v>0</v>
      </c>
      <c r="H2790">
        <v>0</v>
      </c>
      <c r="I2790">
        <v>0</v>
      </c>
      <c r="J2790">
        <v>0</v>
      </c>
      <c r="K2790">
        <v>0</v>
      </c>
      <c r="L2790">
        <v>5</v>
      </c>
      <c r="M2790">
        <v>3</v>
      </c>
      <c r="N2790">
        <v>0</v>
      </c>
      <c r="O2790">
        <v>0</v>
      </c>
      <c r="P2790">
        <f t="shared" si="129"/>
        <v>0</v>
      </c>
      <c r="Q2790">
        <f t="shared" si="130"/>
        <v>10</v>
      </c>
      <c r="R2790">
        <f t="shared" si="131"/>
        <v>10</v>
      </c>
    </row>
    <row r="2791" spans="2:18" x14ac:dyDescent="0.35">
      <c r="B2791" t="s">
        <v>3404</v>
      </c>
      <c r="C2791" t="s">
        <v>3466</v>
      </c>
      <c r="D2791" t="s">
        <v>3469</v>
      </c>
      <c r="E2791" t="s">
        <v>3486</v>
      </c>
      <c r="F2791">
        <v>2</v>
      </c>
      <c r="G2791">
        <v>0</v>
      </c>
      <c r="H2791">
        <v>0</v>
      </c>
      <c r="I2791">
        <v>0</v>
      </c>
      <c r="J2791">
        <v>0</v>
      </c>
      <c r="K2791">
        <v>0</v>
      </c>
      <c r="L2791">
        <v>5</v>
      </c>
      <c r="M2791">
        <v>3</v>
      </c>
      <c r="N2791">
        <v>0</v>
      </c>
      <c r="O2791">
        <v>0</v>
      </c>
      <c r="P2791">
        <f t="shared" si="129"/>
        <v>0</v>
      </c>
      <c r="Q2791">
        <f t="shared" si="130"/>
        <v>10</v>
      </c>
      <c r="R2791">
        <f t="shared" si="131"/>
        <v>10</v>
      </c>
    </row>
    <row r="2792" spans="2:18" x14ac:dyDescent="0.35">
      <c r="B2792" t="s">
        <v>3404</v>
      </c>
      <c r="C2792" t="s">
        <v>3466</v>
      </c>
      <c r="D2792" t="s">
        <v>3469</v>
      </c>
      <c r="E2792" t="s">
        <v>3487</v>
      </c>
      <c r="F2792">
        <v>2</v>
      </c>
      <c r="G2792">
        <v>0</v>
      </c>
      <c r="H2792">
        <v>0</v>
      </c>
      <c r="I2792">
        <v>0</v>
      </c>
      <c r="J2792">
        <v>0</v>
      </c>
      <c r="K2792">
        <v>0</v>
      </c>
      <c r="L2792">
        <v>5</v>
      </c>
      <c r="M2792">
        <v>3</v>
      </c>
      <c r="N2792">
        <v>0</v>
      </c>
      <c r="O2792">
        <v>0</v>
      </c>
      <c r="P2792">
        <f t="shared" si="129"/>
        <v>0</v>
      </c>
      <c r="Q2792">
        <f t="shared" si="130"/>
        <v>10</v>
      </c>
      <c r="R2792">
        <f t="shared" si="131"/>
        <v>10</v>
      </c>
    </row>
    <row r="2793" spans="2:18" x14ac:dyDescent="0.35">
      <c r="B2793" t="s">
        <v>3404</v>
      </c>
      <c r="C2793" t="s">
        <v>3466</v>
      </c>
      <c r="D2793" t="s">
        <v>3469</v>
      </c>
      <c r="E2793" t="s">
        <v>3488</v>
      </c>
      <c r="F2793">
        <v>2</v>
      </c>
      <c r="G2793">
        <v>0</v>
      </c>
      <c r="H2793">
        <v>0</v>
      </c>
      <c r="I2793">
        <v>0</v>
      </c>
      <c r="J2793">
        <v>0</v>
      </c>
      <c r="K2793">
        <v>0</v>
      </c>
      <c r="L2793">
        <v>5</v>
      </c>
      <c r="M2793">
        <v>3</v>
      </c>
      <c r="N2793">
        <v>0</v>
      </c>
      <c r="O2793">
        <v>0</v>
      </c>
      <c r="P2793">
        <f t="shared" si="129"/>
        <v>0</v>
      </c>
      <c r="Q2793">
        <f t="shared" si="130"/>
        <v>10</v>
      </c>
      <c r="R2793">
        <f t="shared" si="131"/>
        <v>10</v>
      </c>
    </row>
    <row r="2794" spans="2:18" x14ac:dyDescent="0.35">
      <c r="B2794" t="s">
        <v>3404</v>
      </c>
      <c r="C2794" t="s">
        <v>3466</v>
      </c>
      <c r="D2794" t="s">
        <v>3469</v>
      </c>
      <c r="E2794" t="s">
        <v>3489</v>
      </c>
      <c r="F2794">
        <v>2</v>
      </c>
      <c r="G2794">
        <v>0</v>
      </c>
      <c r="H2794">
        <v>0</v>
      </c>
      <c r="I2794">
        <v>0</v>
      </c>
      <c r="J2794">
        <v>0</v>
      </c>
      <c r="K2794">
        <v>0</v>
      </c>
      <c r="L2794">
        <v>5</v>
      </c>
      <c r="M2794">
        <v>3</v>
      </c>
      <c r="N2794">
        <v>0</v>
      </c>
      <c r="O2794">
        <v>0</v>
      </c>
      <c r="P2794">
        <f t="shared" si="129"/>
        <v>0</v>
      </c>
      <c r="Q2794">
        <f t="shared" si="130"/>
        <v>10</v>
      </c>
      <c r="R2794">
        <f t="shared" si="131"/>
        <v>10</v>
      </c>
    </row>
    <row r="2795" spans="2:18" x14ac:dyDescent="0.35">
      <c r="B2795" t="s">
        <v>3404</v>
      </c>
      <c r="C2795" t="s">
        <v>3490</v>
      </c>
      <c r="D2795" t="s">
        <v>3491</v>
      </c>
      <c r="E2795" t="s">
        <v>3492</v>
      </c>
      <c r="F2795">
        <v>0</v>
      </c>
      <c r="G2795">
        <v>0</v>
      </c>
      <c r="H2795">
        <v>0</v>
      </c>
      <c r="I2795">
        <v>0</v>
      </c>
      <c r="J2795">
        <v>0</v>
      </c>
      <c r="K2795">
        <v>0</v>
      </c>
      <c r="L2795">
        <v>0</v>
      </c>
      <c r="M2795">
        <v>0</v>
      </c>
      <c r="N2795">
        <v>0</v>
      </c>
      <c r="O2795">
        <v>10</v>
      </c>
      <c r="P2795">
        <f t="shared" si="129"/>
        <v>0</v>
      </c>
      <c r="Q2795">
        <f t="shared" si="130"/>
        <v>0</v>
      </c>
      <c r="R2795">
        <f t="shared" si="131"/>
        <v>10</v>
      </c>
    </row>
    <row r="2796" spans="2:18" x14ac:dyDescent="0.35">
      <c r="B2796" t="s">
        <v>3404</v>
      </c>
      <c r="C2796" t="s">
        <v>3490</v>
      </c>
      <c r="D2796" t="s">
        <v>3491</v>
      </c>
      <c r="E2796" t="s">
        <v>3493</v>
      </c>
      <c r="F2796">
        <v>0</v>
      </c>
      <c r="G2796">
        <v>0</v>
      </c>
      <c r="H2796">
        <v>0</v>
      </c>
      <c r="I2796">
        <v>0</v>
      </c>
      <c r="J2796">
        <v>0</v>
      </c>
      <c r="K2796">
        <v>0</v>
      </c>
      <c r="L2796">
        <v>0</v>
      </c>
      <c r="M2796">
        <v>0</v>
      </c>
      <c r="N2796">
        <v>0</v>
      </c>
      <c r="O2796">
        <v>10</v>
      </c>
      <c r="P2796">
        <f t="shared" si="129"/>
        <v>0</v>
      </c>
      <c r="Q2796">
        <f t="shared" si="130"/>
        <v>0</v>
      </c>
      <c r="R2796">
        <f t="shared" si="131"/>
        <v>10</v>
      </c>
    </row>
    <row r="2797" spans="2:18" x14ac:dyDescent="0.35">
      <c r="B2797" t="s">
        <v>3404</v>
      </c>
      <c r="C2797" t="s">
        <v>3490</v>
      </c>
      <c r="D2797" t="s">
        <v>3491</v>
      </c>
      <c r="E2797" t="s">
        <v>3494</v>
      </c>
      <c r="F2797">
        <v>10</v>
      </c>
      <c r="G2797">
        <v>0</v>
      </c>
      <c r="H2797">
        <v>0</v>
      </c>
      <c r="I2797">
        <v>0</v>
      </c>
      <c r="J2797">
        <v>0</v>
      </c>
      <c r="K2797">
        <v>0</v>
      </c>
      <c r="L2797">
        <v>0</v>
      </c>
      <c r="M2797">
        <v>0</v>
      </c>
      <c r="N2797">
        <v>0</v>
      </c>
      <c r="O2797">
        <v>0</v>
      </c>
      <c r="P2797">
        <f t="shared" si="129"/>
        <v>0</v>
      </c>
      <c r="Q2797">
        <f t="shared" si="130"/>
        <v>10</v>
      </c>
      <c r="R2797">
        <f t="shared" si="131"/>
        <v>10</v>
      </c>
    </row>
    <row r="2798" spans="2:18" x14ac:dyDescent="0.35">
      <c r="B2798" t="s">
        <v>3404</v>
      </c>
      <c r="C2798" t="s">
        <v>3490</v>
      </c>
      <c r="D2798" t="s">
        <v>3491</v>
      </c>
      <c r="E2798" t="s">
        <v>3495</v>
      </c>
      <c r="F2798">
        <v>0</v>
      </c>
      <c r="G2798">
        <v>0</v>
      </c>
      <c r="H2798">
        <v>0</v>
      </c>
      <c r="I2798">
        <v>0</v>
      </c>
      <c r="J2798">
        <v>0</v>
      </c>
      <c r="K2798">
        <v>0</v>
      </c>
      <c r="L2798">
        <v>0</v>
      </c>
      <c r="M2798">
        <v>0</v>
      </c>
      <c r="N2798">
        <v>0</v>
      </c>
      <c r="O2798">
        <v>10</v>
      </c>
      <c r="P2798">
        <f t="shared" si="129"/>
        <v>0</v>
      </c>
      <c r="Q2798">
        <f t="shared" si="130"/>
        <v>0</v>
      </c>
      <c r="R2798">
        <f t="shared" si="131"/>
        <v>10</v>
      </c>
    </row>
    <row r="2799" spans="2:18" x14ac:dyDescent="0.35">
      <c r="B2799" t="s">
        <v>3404</v>
      </c>
      <c r="C2799" t="s">
        <v>3490</v>
      </c>
      <c r="D2799" t="s">
        <v>3491</v>
      </c>
      <c r="E2799" t="s">
        <v>3496</v>
      </c>
      <c r="F2799">
        <v>0</v>
      </c>
      <c r="G2799">
        <v>0</v>
      </c>
      <c r="H2799">
        <v>0</v>
      </c>
      <c r="I2799">
        <v>0</v>
      </c>
      <c r="J2799">
        <v>0</v>
      </c>
      <c r="K2799">
        <v>0</v>
      </c>
      <c r="L2799">
        <v>0</v>
      </c>
      <c r="M2799">
        <v>0</v>
      </c>
      <c r="N2799">
        <v>0</v>
      </c>
      <c r="O2799">
        <v>10</v>
      </c>
      <c r="P2799">
        <f t="shared" si="129"/>
        <v>0</v>
      </c>
      <c r="Q2799">
        <f t="shared" si="130"/>
        <v>0</v>
      </c>
      <c r="R2799">
        <f t="shared" si="131"/>
        <v>10</v>
      </c>
    </row>
    <row r="2800" spans="2:18" x14ac:dyDescent="0.35">
      <c r="B2800" t="s">
        <v>3404</v>
      </c>
      <c r="C2800" t="s">
        <v>3490</v>
      </c>
      <c r="D2800" t="s">
        <v>3491</v>
      </c>
      <c r="E2800" t="s">
        <v>3497</v>
      </c>
      <c r="F2800">
        <v>0</v>
      </c>
      <c r="G2800">
        <v>0</v>
      </c>
      <c r="H2800">
        <v>0</v>
      </c>
      <c r="I2800">
        <v>0</v>
      </c>
      <c r="J2800">
        <v>0</v>
      </c>
      <c r="K2800">
        <v>0</v>
      </c>
      <c r="L2800">
        <v>0</v>
      </c>
      <c r="M2800">
        <v>0</v>
      </c>
      <c r="N2800">
        <v>0</v>
      </c>
      <c r="O2800">
        <v>10</v>
      </c>
      <c r="P2800">
        <f t="shared" si="129"/>
        <v>0</v>
      </c>
      <c r="Q2800">
        <f t="shared" si="130"/>
        <v>0</v>
      </c>
      <c r="R2800">
        <f t="shared" si="131"/>
        <v>10</v>
      </c>
    </row>
    <row r="2801" spans="2:18" x14ac:dyDescent="0.35">
      <c r="B2801" t="s">
        <v>3404</v>
      </c>
      <c r="C2801" t="s">
        <v>3490</v>
      </c>
      <c r="D2801" t="s">
        <v>3491</v>
      </c>
      <c r="E2801" t="s">
        <v>3498</v>
      </c>
      <c r="F2801">
        <v>0</v>
      </c>
      <c r="G2801">
        <v>0</v>
      </c>
      <c r="H2801">
        <v>0</v>
      </c>
      <c r="I2801">
        <v>0</v>
      </c>
      <c r="J2801">
        <v>0</v>
      </c>
      <c r="K2801">
        <v>0</v>
      </c>
      <c r="L2801">
        <v>0</v>
      </c>
      <c r="M2801">
        <v>0</v>
      </c>
      <c r="N2801">
        <v>0</v>
      </c>
      <c r="O2801">
        <v>10</v>
      </c>
      <c r="P2801">
        <f t="shared" si="129"/>
        <v>0</v>
      </c>
      <c r="Q2801">
        <f t="shared" si="130"/>
        <v>0</v>
      </c>
      <c r="R2801">
        <f t="shared" si="131"/>
        <v>10</v>
      </c>
    </row>
    <row r="2802" spans="2:18" x14ac:dyDescent="0.35">
      <c r="B2802" t="s">
        <v>3404</v>
      </c>
      <c r="C2802" t="s">
        <v>3490</v>
      </c>
      <c r="D2802" t="s">
        <v>3491</v>
      </c>
      <c r="E2802" t="s">
        <v>3499</v>
      </c>
      <c r="F2802">
        <v>0</v>
      </c>
      <c r="G2802">
        <v>0</v>
      </c>
      <c r="H2802">
        <v>0</v>
      </c>
      <c r="I2802">
        <v>0</v>
      </c>
      <c r="J2802">
        <v>0</v>
      </c>
      <c r="K2802">
        <v>0</v>
      </c>
      <c r="L2802">
        <v>0</v>
      </c>
      <c r="M2802">
        <v>0</v>
      </c>
      <c r="N2802">
        <v>0</v>
      </c>
      <c r="O2802">
        <v>10</v>
      </c>
      <c r="P2802">
        <f t="shared" si="129"/>
        <v>0</v>
      </c>
      <c r="Q2802">
        <f t="shared" si="130"/>
        <v>0</v>
      </c>
      <c r="R2802">
        <f t="shared" si="131"/>
        <v>10</v>
      </c>
    </row>
    <row r="2803" spans="2:18" x14ac:dyDescent="0.35">
      <c r="B2803" t="s">
        <v>3404</v>
      </c>
      <c r="C2803" t="s">
        <v>3490</v>
      </c>
      <c r="D2803" t="s">
        <v>3491</v>
      </c>
      <c r="E2803" t="s">
        <v>3500</v>
      </c>
      <c r="F2803">
        <v>0</v>
      </c>
      <c r="G2803">
        <v>0</v>
      </c>
      <c r="H2803">
        <v>0</v>
      </c>
      <c r="I2803">
        <v>0</v>
      </c>
      <c r="J2803">
        <v>0</v>
      </c>
      <c r="K2803">
        <v>0</v>
      </c>
      <c r="L2803">
        <v>0</v>
      </c>
      <c r="M2803">
        <v>0</v>
      </c>
      <c r="N2803">
        <v>0</v>
      </c>
      <c r="O2803">
        <v>10</v>
      </c>
      <c r="P2803">
        <f t="shared" si="129"/>
        <v>0</v>
      </c>
      <c r="Q2803">
        <f t="shared" si="130"/>
        <v>0</v>
      </c>
      <c r="R2803">
        <f t="shared" si="131"/>
        <v>10</v>
      </c>
    </row>
    <row r="2804" spans="2:18" x14ac:dyDescent="0.35">
      <c r="B2804" t="s">
        <v>3404</v>
      </c>
      <c r="C2804" t="s">
        <v>3490</v>
      </c>
      <c r="D2804" t="s">
        <v>3491</v>
      </c>
      <c r="E2804" t="s">
        <v>3501</v>
      </c>
      <c r="F2804">
        <v>0</v>
      </c>
      <c r="G2804">
        <v>0</v>
      </c>
      <c r="H2804">
        <v>0</v>
      </c>
      <c r="I2804">
        <v>0</v>
      </c>
      <c r="J2804">
        <v>0</v>
      </c>
      <c r="K2804">
        <v>0</v>
      </c>
      <c r="L2804">
        <v>0</v>
      </c>
      <c r="M2804">
        <v>0</v>
      </c>
      <c r="N2804">
        <v>0</v>
      </c>
      <c r="O2804">
        <v>10</v>
      </c>
      <c r="P2804">
        <f t="shared" si="129"/>
        <v>0</v>
      </c>
      <c r="Q2804">
        <f t="shared" si="130"/>
        <v>0</v>
      </c>
      <c r="R2804">
        <f t="shared" si="131"/>
        <v>10</v>
      </c>
    </row>
    <row r="2805" spans="2:18" x14ac:dyDescent="0.35">
      <c r="B2805" t="s">
        <v>3404</v>
      </c>
      <c r="C2805" t="s">
        <v>3490</v>
      </c>
      <c r="D2805" t="s">
        <v>3491</v>
      </c>
      <c r="E2805" t="s">
        <v>3502</v>
      </c>
      <c r="F2805">
        <v>0</v>
      </c>
      <c r="G2805">
        <v>0</v>
      </c>
      <c r="H2805">
        <v>0</v>
      </c>
      <c r="I2805">
        <v>0</v>
      </c>
      <c r="J2805">
        <v>0</v>
      </c>
      <c r="K2805">
        <v>0</v>
      </c>
      <c r="L2805">
        <v>0</v>
      </c>
      <c r="M2805">
        <v>0</v>
      </c>
      <c r="N2805">
        <v>0</v>
      </c>
      <c r="O2805">
        <v>10</v>
      </c>
      <c r="P2805">
        <f t="shared" si="129"/>
        <v>0</v>
      </c>
      <c r="Q2805">
        <f t="shared" si="130"/>
        <v>0</v>
      </c>
      <c r="R2805">
        <f t="shared" si="131"/>
        <v>10</v>
      </c>
    </row>
    <row r="2806" spans="2:18" x14ac:dyDescent="0.35">
      <c r="B2806" t="s">
        <v>3404</v>
      </c>
      <c r="C2806" t="s">
        <v>3490</v>
      </c>
      <c r="D2806" t="s">
        <v>3491</v>
      </c>
      <c r="E2806" t="s">
        <v>3503</v>
      </c>
      <c r="F2806">
        <v>0</v>
      </c>
      <c r="G2806">
        <v>0</v>
      </c>
      <c r="H2806">
        <v>0</v>
      </c>
      <c r="I2806">
        <v>0</v>
      </c>
      <c r="J2806">
        <v>0</v>
      </c>
      <c r="K2806">
        <v>0</v>
      </c>
      <c r="L2806">
        <v>0</v>
      </c>
      <c r="M2806">
        <v>0</v>
      </c>
      <c r="N2806">
        <v>0</v>
      </c>
      <c r="O2806">
        <v>10</v>
      </c>
      <c r="P2806">
        <f t="shared" si="129"/>
        <v>0</v>
      </c>
      <c r="Q2806">
        <f t="shared" si="130"/>
        <v>0</v>
      </c>
      <c r="R2806">
        <f t="shared" si="131"/>
        <v>10</v>
      </c>
    </row>
    <row r="2807" spans="2:18" x14ac:dyDescent="0.35">
      <c r="B2807" t="s">
        <v>3404</v>
      </c>
      <c r="C2807" t="s">
        <v>3490</v>
      </c>
      <c r="D2807" t="s">
        <v>3491</v>
      </c>
      <c r="E2807" t="s">
        <v>3504</v>
      </c>
      <c r="F2807">
        <v>0</v>
      </c>
      <c r="G2807">
        <v>0</v>
      </c>
      <c r="H2807">
        <v>0</v>
      </c>
      <c r="I2807">
        <v>0</v>
      </c>
      <c r="J2807">
        <v>0</v>
      </c>
      <c r="K2807">
        <v>0</v>
      </c>
      <c r="L2807">
        <v>0</v>
      </c>
      <c r="M2807">
        <v>0</v>
      </c>
      <c r="N2807">
        <v>0</v>
      </c>
      <c r="O2807">
        <v>10</v>
      </c>
      <c r="P2807">
        <f t="shared" si="129"/>
        <v>0</v>
      </c>
      <c r="Q2807">
        <f t="shared" si="130"/>
        <v>0</v>
      </c>
      <c r="R2807">
        <f t="shared" si="131"/>
        <v>10</v>
      </c>
    </row>
    <row r="2808" spans="2:18" x14ac:dyDescent="0.35">
      <c r="B2808" t="s">
        <v>3404</v>
      </c>
      <c r="C2808" t="s">
        <v>3490</v>
      </c>
      <c r="D2808" t="s">
        <v>3491</v>
      </c>
      <c r="E2808" t="s">
        <v>3505</v>
      </c>
      <c r="F2808">
        <v>0</v>
      </c>
      <c r="G2808">
        <v>0</v>
      </c>
      <c r="H2808">
        <v>0</v>
      </c>
      <c r="I2808">
        <v>0</v>
      </c>
      <c r="J2808">
        <v>0</v>
      </c>
      <c r="K2808">
        <v>0</v>
      </c>
      <c r="L2808">
        <v>0</v>
      </c>
      <c r="M2808">
        <v>0</v>
      </c>
      <c r="N2808">
        <v>0</v>
      </c>
      <c r="O2808">
        <v>10</v>
      </c>
      <c r="P2808">
        <f t="shared" si="129"/>
        <v>0</v>
      </c>
      <c r="Q2808">
        <f t="shared" si="130"/>
        <v>0</v>
      </c>
      <c r="R2808">
        <f t="shared" si="131"/>
        <v>10</v>
      </c>
    </row>
    <row r="2809" spans="2:18" x14ac:dyDescent="0.35">
      <c r="B2809" t="s">
        <v>3404</v>
      </c>
      <c r="C2809" t="s">
        <v>3490</v>
      </c>
      <c r="D2809" t="s">
        <v>3491</v>
      </c>
      <c r="E2809" t="s">
        <v>3506</v>
      </c>
      <c r="F2809">
        <v>0</v>
      </c>
      <c r="G2809">
        <v>0</v>
      </c>
      <c r="H2809">
        <v>0</v>
      </c>
      <c r="I2809">
        <v>0</v>
      </c>
      <c r="J2809">
        <v>0</v>
      </c>
      <c r="K2809">
        <v>0</v>
      </c>
      <c r="L2809">
        <v>0</v>
      </c>
      <c r="M2809">
        <v>0</v>
      </c>
      <c r="N2809">
        <v>0</v>
      </c>
      <c r="O2809">
        <v>10</v>
      </c>
      <c r="P2809">
        <f t="shared" si="129"/>
        <v>0</v>
      </c>
      <c r="Q2809">
        <f t="shared" si="130"/>
        <v>0</v>
      </c>
      <c r="R2809">
        <f t="shared" si="131"/>
        <v>10</v>
      </c>
    </row>
    <row r="2810" spans="2:18" x14ac:dyDescent="0.35">
      <c r="B2810" t="s">
        <v>3404</v>
      </c>
      <c r="C2810" t="s">
        <v>3490</v>
      </c>
      <c r="D2810" t="s">
        <v>3491</v>
      </c>
      <c r="E2810" t="s">
        <v>3507</v>
      </c>
      <c r="F2810">
        <v>0</v>
      </c>
      <c r="G2810">
        <v>0</v>
      </c>
      <c r="H2810">
        <v>0</v>
      </c>
      <c r="I2810">
        <v>0</v>
      </c>
      <c r="J2810">
        <v>0</v>
      </c>
      <c r="K2810">
        <v>0</v>
      </c>
      <c r="L2810">
        <v>0</v>
      </c>
      <c r="M2810">
        <v>0</v>
      </c>
      <c r="N2810">
        <v>0</v>
      </c>
      <c r="O2810">
        <v>10</v>
      </c>
      <c r="P2810">
        <f t="shared" si="129"/>
        <v>0</v>
      </c>
      <c r="Q2810">
        <f t="shared" si="130"/>
        <v>0</v>
      </c>
      <c r="R2810">
        <f t="shared" si="131"/>
        <v>10</v>
      </c>
    </row>
    <row r="2811" spans="2:18" x14ac:dyDescent="0.35">
      <c r="B2811" t="s">
        <v>3404</v>
      </c>
      <c r="C2811" t="s">
        <v>3490</v>
      </c>
      <c r="D2811" t="s">
        <v>3491</v>
      </c>
      <c r="E2811" t="s">
        <v>3508</v>
      </c>
      <c r="F2811">
        <v>0</v>
      </c>
      <c r="G2811">
        <v>0</v>
      </c>
      <c r="H2811">
        <v>0</v>
      </c>
      <c r="I2811">
        <v>0</v>
      </c>
      <c r="J2811">
        <v>0</v>
      </c>
      <c r="K2811">
        <v>0</v>
      </c>
      <c r="L2811">
        <v>0</v>
      </c>
      <c r="M2811">
        <v>0</v>
      </c>
      <c r="N2811">
        <v>0</v>
      </c>
      <c r="O2811">
        <v>10</v>
      </c>
      <c r="P2811">
        <f t="shared" si="129"/>
        <v>0</v>
      </c>
      <c r="Q2811">
        <f t="shared" si="130"/>
        <v>0</v>
      </c>
      <c r="R2811">
        <f t="shared" si="131"/>
        <v>10</v>
      </c>
    </row>
    <row r="2812" spans="2:18" x14ac:dyDescent="0.35">
      <c r="B2812" t="s">
        <v>3404</v>
      </c>
      <c r="C2812" t="s">
        <v>3490</v>
      </c>
      <c r="D2812" t="s">
        <v>3491</v>
      </c>
      <c r="E2812" t="s">
        <v>3509</v>
      </c>
      <c r="F2812">
        <v>0</v>
      </c>
      <c r="G2812">
        <v>0</v>
      </c>
      <c r="H2812">
        <v>0</v>
      </c>
      <c r="I2812">
        <v>0</v>
      </c>
      <c r="J2812">
        <v>0</v>
      </c>
      <c r="K2812">
        <v>0</v>
      </c>
      <c r="L2812">
        <v>0</v>
      </c>
      <c r="M2812">
        <v>0</v>
      </c>
      <c r="N2812">
        <v>0</v>
      </c>
      <c r="O2812">
        <v>10</v>
      </c>
      <c r="P2812">
        <f t="shared" si="129"/>
        <v>0</v>
      </c>
      <c r="Q2812">
        <f t="shared" si="130"/>
        <v>0</v>
      </c>
      <c r="R2812">
        <f t="shared" si="131"/>
        <v>10</v>
      </c>
    </row>
    <row r="2813" spans="2:18" x14ac:dyDescent="0.35">
      <c r="B2813" t="s">
        <v>3404</v>
      </c>
      <c r="C2813" t="s">
        <v>3490</v>
      </c>
      <c r="D2813" t="s">
        <v>3491</v>
      </c>
      <c r="E2813" t="s">
        <v>3510</v>
      </c>
      <c r="F2813">
        <v>10</v>
      </c>
      <c r="G2813">
        <v>0</v>
      </c>
      <c r="H2813">
        <v>0</v>
      </c>
      <c r="I2813">
        <v>0</v>
      </c>
      <c r="J2813">
        <v>0</v>
      </c>
      <c r="K2813">
        <v>0</v>
      </c>
      <c r="L2813">
        <v>0</v>
      </c>
      <c r="M2813">
        <v>0</v>
      </c>
      <c r="N2813">
        <v>0</v>
      </c>
      <c r="O2813">
        <v>0</v>
      </c>
      <c r="P2813">
        <f t="shared" si="129"/>
        <v>0</v>
      </c>
      <c r="Q2813">
        <f t="shared" si="130"/>
        <v>10</v>
      </c>
      <c r="R2813">
        <f t="shared" si="131"/>
        <v>10</v>
      </c>
    </row>
    <row r="2814" spans="2:18" x14ac:dyDescent="0.35">
      <c r="B2814" t="s">
        <v>3404</v>
      </c>
      <c r="C2814" t="s">
        <v>3490</v>
      </c>
      <c r="D2814" t="s">
        <v>3491</v>
      </c>
      <c r="E2814" t="s">
        <v>3511</v>
      </c>
      <c r="F2814">
        <v>0</v>
      </c>
      <c r="G2814">
        <v>0</v>
      </c>
      <c r="H2814">
        <v>0</v>
      </c>
      <c r="I2814">
        <v>0</v>
      </c>
      <c r="J2814">
        <v>0</v>
      </c>
      <c r="K2814">
        <v>0</v>
      </c>
      <c r="L2814">
        <v>0</v>
      </c>
      <c r="M2814">
        <v>0</v>
      </c>
      <c r="N2814">
        <v>0</v>
      </c>
      <c r="O2814">
        <v>10</v>
      </c>
      <c r="P2814">
        <f t="shared" si="129"/>
        <v>0</v>
      </c>
      <c r="Q2814">
        <f t="shared" si="130"/>
        <v>0</v>
      </c>
      <c r="R2814">
        <f t="shared" si="131"/>
        <v>10</v>
      </c>
    </row>
    <row r="2815" spans="2:18" x14ac:dyDescent="0.35">
      <c r="B2815" t="s">
        <v>3404</v>
      </c>
      <c r="C2815" t="s">
        <v>3490</v>
      </c>
      <c r="D2815" t="s">
        <v>3491</v>
      </c>
      <c r="E2815" t="s">
        <v>3512</v>
      </c>
      <c r="F2815">
        <v>0</v>
      </c>
      <c r="G2815">
        <v>0</v>
      </c>
      <c r="H2815">
        <v>0</v>
      </c>
      <c r="I2815">
        <v>0</v>
      </c>
      <c r="J2815">
        <v>0</v>
      </c>
      <c r="K2815">
        <v>0</v>
      </c>
      <c r="L2815">
        <v>0</v>
      </c>
      <c r="M2815">
        <v>0</v>
      </c>
      <c r="N2815">
        <v>0</v>
      </c>
      <c r="O2815">
        <v>10</v>
      </c>
      <c r="P2815">
        <f t="shared" si="129"/>
        <v>0</v>
      </c>
      <c r="Q2815">
        <f t="shared" si="130"/>
        <v>0</v>
      </c>
      <c r="R2815">
        <f t="shared" si="131"/>
        <v>10</v>
      </c>
    </row>
    <row r="2816" spans="2:18" x14ac:dyDescent="0.35">
      <c r="B2816" t="s">
        <v>3404</v>
      </c>
      <c r="C2816" t="s">
        <v>3490</v>
      </c>
      <c r="D2816" t="s">
        <v>3491</v>
      </c>
      <c r="E2816" t="s">
        <v>3513</v>
      </c>
      <c r="F2816">
        <v>0</v>
      </c>
      <c r="G2816">
        <v>0</v>
      </c>
      <c r="H2816">
        <v>0</v>
      </c>
      <c r="I2816">
        <v>0</v>
      </c>
      <c r="J2816">
        <v>0</v>
      </c>
      <c r="K2816">
        <v>0</v>
      </c>
      <c r="L2816">
        <v>0</v>
      </c>
      <c r="M2816">
        <v>0</v>
      </c>
      <c r="N2816">
        <v>0</v>
      </c>
      <c r="O2816">
        <v>10</v>
      </c>
      <c r="P2816">
        <f t="shared" si="129"/>
        <v>0</v>
      </c>
      <c r="Q2816">
        <f t="shared" si="130"/>
        <v>0</v>
      </c>
      <c r="R2816">
        <f t="shared" si="131"/>
        <v>10</v>
      </c>
    </row>
    <row r="2817" spans="2:18" x14ac:dyDescent="0.35">
      <c r="B2817" t="s">
        <v>3404</v>
      </c>
      <c r="C2817" t="s">
        <v>3490</v>
      </c>
      <c r="D2817" t="s">
        <v>3491</v>
      </c>
      <c r="E2817" t="s">
        <v>3514</v>
      </c>
      <c r="F2817">
        <v>0</v>
      </c>
      <c r="G2817">
        <v>0</v>
      </c>
      <c r="H2817">
        <v>0</v>
      </c>
      <c r="I2817">
        <v>0</v>
      </c>
      <c r="J2817">
        <v>0</v>
      </c>
      <c r="K2817">
        <v>0</v>
      </c>
      <c r="L2817">
        <v>0</v>
      </c>
      <c r="M2817">
        <v>0</v>
      </c>
      <c r="N2817">
        <v>0</v>
      </c>
      <c r="O2817">
        <v>10</v>
      </c>
      <c r="P2817">
        <f t="shared" si="129"/>
        <v>0</v>
      </c>
      <c r="Q2817">
        <f t="shared" si="130"/>
        <v>0</v>
      </c>
      <c r="R2817">
        <f t="shared" si="131"/>
        <v>10</v>
      </c>
    </row>
    <row r="2818" spans="2:18" x14ac:dyDescent="0.35">
      <c r="B2818" t="s">
        <v>3404</v>
      </c>
      <c r="C2818" t="s">
        <v>3490</v>
      </c>
      <c r="D2818" t="s">
        <v>3491</v>
      </c>
      <c r="E2818" t="s">
        <v>3515</v>
      </c>
      <c r="F2818">
        <v>0</v>
      </c>
      <c r="G2818">
        <v>0</v>
      </c>
      <c r="H2818">
        <v>0</v>
      </c>
      <c r="I2818">
        <v>0</v>
      </c>
      <c r="J2818">
        <v>0</v>
      </c>
      <c r="K2818">
        <v>0</v>
      </c>
      <c r="L2818">
        <v>0</v>
      </c>
      <c r="M2818">
        <v>0</v>
      </c>
      <c r="N2818">
        <v>0</v>
      </c>
      <c r="O2818">
        <v>10</v>
      </c>
      <c r="P2818">
        <f t="shared" si="129"/>
        <v>0</v>
      </c>
      <c r="Q2818">
        <f t="shared" si="130"/>
        <v>0</v>
      </c>
      <c r="R2818">
        <f t="shared" si="131"/>
        <v>10</v>
      </c>
    </row>
    <row r="2819" spans="2:18" x14ac:dyDescent="0.35">
      <c r="B2819" t="s">
        <v>3404</v>
      </c>
      <c r="C2819" t="s">
        <v>3490</v>
      </c>
      <c r="D2819" t="s">
        <v>3491</v>
      </c>
      <c r="E2819" t="s">
        <v>3516</v>
      </c>
      <c r="F2819">
        <v>0</v>
      </c>
      <c r="G2819">
        <v>0</v>
      </c>
      <c r="H2819">
        <v>0</v>
      </c>
      <c r="I2819">
        <v>0</v>
      </c>
      <c r="J2819">
        <v>0</v>
      </c>
      <c r="K2819">
        <v>0</v>
      </c>
      <c r="L2819">
        <v>0</v>
      </c>
      <c r="M2819">
        <v>0</v>
      </c>
      <c r="N2819">
        <v>0</v>
      </c>
      <c r="O2819">
        <v>10</v>
      </c>
      <c r="P2819">
        <f t="shared" si="129"/>
        <v>0</v>
      </c>
      <c r="Q2819">
        <f t="shared" si="130"/>
        <v>0</v>
      </c>
      <c r="R2819">
        <f t="shared" si="131"/>
        <v>10</v>
      </c>
    </row>
    <row r="2820" spans="2:18" x14ac:dyDescent="0.35">
      <c r="B2820" t="s">
        <v>3404</v>
      </c>
      <c r="C2820" t="s">
        <v>3490</v>
      </c>
      <c r="D2820" t="s">
        <v>3491</v>
      </c>
      <c r="E2820" t="s">
        <v>3517</v>
      </c>
      <c r="F2820">
        <v>0</v>
      </c>
      <c r="G2820">
        <v>0</v>
      </c>
      <c r="H2820">
        <v>0</v>
      </c>
      <c r="I2820">
        <v>0</v>
      </c>
      <c r="J2820">
        <v>0</v>
      </c>
      <c r="K2820">
        <v>0</v>
      </c>
      <c r="L2820">
        <v>0</v>
      </c>
      <c r="M2820">
        <v>0</v>
      </c>
      <c r="N2820">
        <v>0</v>
      </c>
      <c r="O2820">
        <v>10</v>
      </c>
      <c r="P2820">
        <f t="shared" si="129"/>
        <v>0</v>
      </c>
      <c r="Q2820">
        <f t="shared" si="130"/>
        <v>0</v>
      </c>
      <c r="R2820">
        <f t="shared" si="131"/>
        <v>10</v>
      </c>
    </row>
    <row r="2821" spans="2:18" x14ac:dyDescent="0.35">
      <c r="B2821" t="s">
        <v>3404</v>
      </c>
      <c r="C2821" t="s">
        <v>3490</v>
      </c>
      <c r="D2821" t="s">
        <v>3491</v>
      </c>
      <c r="E2821" t="s">
        <v>3518</v>
      </c>
      <c r="F2821">
        <v>0</v>
      </c>
      <c r="G2821">
        <v>0</v>
      </c>
      <c r="H2821">
        <v>0</v>
      </c>
      <c r="I2821">
        <v>0</v>
      </c>
      <c r="J2821">
        <v>0</v>
      </c>
      <c r="K2821">
        <v>0</v>
      </c>
      <c r="L2821">
        <v>0</v>
      </c>
      <c r="M2821">
        <v>0</v>
      </c>
      <c r="N2821">
        <v>0</v>
      </c>
      <c r="O2821">
        <v>10</v>
      </c>
      <c r="P2821">
        <f t="shared" si="129"/>
        <v>0</v>
      </c>
      <c r="Q2821">
        <f t="shared" si="130"/>
        <v>0</v>
      </c>
      <c r="R2821">
        <f t="shared" si="131"/>
        <v>10</v>
      </c>
    </row>
    <row r="2822" spans="2:18" x14ac:dyDescent="0.35">
      <c r="B2822" t="s">
        <v>3404</v>
      </c>
      <c r="C2822" t="s">
        <v>3490</v>
      </c>
      <c r="D2822" t="s">
        <v>3491</v>
      </c>
      <c r="E2822" t="s">
        <v>3519</v>
      </c>
      <c r="F2822">
        <v>10</v>
      </c>
      <c r="G2822">
        <v>0</v>
      </c>
      <c r="H2822">
        <v>0</v>
      </c>
      <c r="I2822">
        <v>0</v>
      </c>
      <c r="J2822">
        <v>0</v>
      </c>
      <c r="K2822">
        <v>0</v>
      </c>
      <c r="L2822">
        <v>0</v>
      </c>
      <c r="M2822">
        <v>0</v>
      </c>
      <c r="N2822">
        <v>0</v>
      </c>
      <c r="O2822">
        <v>0</v>
      </c>
      <c r="P2822">
        <f t="shared" si="129"/>
        <v>0</v>
      </c>
      <c r="Q2822">
        <f t="shared" si="130"/>
        <v>10</v>
      </c>
      <c r="R2822">
        <f t="shared" si="131"/>
        <v>10</v>
      </c>
    </row>
    <row r="2823" spans="2:18" x14ac:dyDescent="0.35">
      <c r="B2823" t="s">
        <v>3404</v>
      </c>
      <c r="C2823" t="s">
        <v>3490</v>
      </c>
      <c r="D2823" t="s">
        <v>3491</v>
      </c>
      <c r="E2823" t="s">
        <v>3520</v>
      </c>
      <c r="F2823">
        <v>10</v>
      </c>
      <c r="G2823">
        <v>0</v>
      </c>
      <c r="H2823">
        <v>0</v>
      </c>
      <c r="I2823">
        <v>0</v>
      </c>
      <c r="J2823">
        <v>0</v>
      </c>
      <c r="K2823">
        <v>0</v>
      </c>
      <c r="L2823">
        <v>0</v>
      </c>
      <c r="M2823">
        <v>0</v>
      </c>
      <c r="N2823">
        <v>0</v>
      </c>
      <c r="O2823">
        <v>0</v>
      </c>
      <c r="P2823">
        <f t="shared" si="129"/>
        <v>0</v>
      </c>
      <c r="Q2823">
        <f t="shared" si="130"/>
        <v>10</v>
      </c>
      <c r="R2823">
        <f t="shared" si="131"/>
        <v>10</v>
      </c>
    </row>
    <row r="2824" spans="2:18" x14ac:dyDescent="0.35">
      <c r="B2824" t="s">
        <v>3404</v>
      </c>
      <c r="C2824" t="s">
        <v>3490</v>
      </c>
      <c r="D2824" t="s">
        <v>3491</v>
      </c>
      <c r="E2824" t="s">
        <v>3521</v>
      </c>
      <c r="F2824">
        <v>10</v>
      </c>
      <c r="G2824">
        <v>0</v>
      </c>
      <c r="H2824">
        <v>0</v>
      </c>
      <c r="I2824">
        <v>0</v>
      </c>
      <c r="J2824">
        <v>0</v>
      </c>
      <c r="K2824">
        <v>0</v>
      </c>
      <c r="L2824">
        <v>0</v>
      </c>
      <c r="M2824">
        <v>0</v>
      </c>
      <c r="N2824">
        <v>0</v>
      </c>
      <c r="O2824">
        <v>0</v>
      </c>
      <c r="P2824">
        <f t="shared" si="129"/>
        <v>0</v>
      </c>
      <c r="Q2824">
        <f t="shared" si="130"/>
        <v>10</v>
      </c>
      <c r="R2824">
        <f t="shared" si="131"/>
        <v>10</v>
      </c>
    </row>
    <row r="2825" spans="2:18" x14ac:dyDescent="0.35">
      <c r="B2825" t="s">
        <v>3404</v>
      </c>
      <c r="C2825" t="s">
        <v>3490</v>
      </c>
      <c r="D2825" t="s">
        <v>3491</v>
      </c>
      <c r="E2825" t="s">
        <v>3522</v>
      </c>
      <c r="F2825">
        <v>0</v>
      </c>
      <c r="G2825">
        <v>0</v>
      </c>
      <c r="H2825">
        <v>0</v>
      </c>
      <c r="I2825">
        <v>0</v>
      </c>
      <c r="J2825">
        <v>0</v>
      </c>
      <c r="K2825">
        <v>0</v>
      </c>
      <c r="L2825">
        <v>0</v>
      </c>
      <c r="M2825">
        <v>0</v>
      </c>
      <c r="N2825">
        <v>0</v>
      </c>
      <c r="O2825">
        <v>10</v>
      </c>
      <c r="P2825">
        <f t="shared" si="129"/>
        <v>0</v>
      </c>
      <c r="Q2825">
        <f t="shared" si="130"/>
        <v>0</v>
      </c>
      <c r="R2825">
        <f t="shared" si="131"/>
        <v>10</v>
      </c>
    </row>
    <row r="2826" spans="2:18" x14ac:dyDescent="0.35">
      <c r="B2826" t="s">
        <v>3404</v>
      </c>
      <c r="C2826" t="s">
        <v>3523</v>
      </c>
      <c r="D2826" t="s">
        <v>3524</v>
      </c>
      <c r="E2826" t="s">
        <v>3525</v>
      </c>
      <c r="F2826">
        <v>0</v>
      </c>
      <c r="G2826">
        <v>0</v>
      </c>
      <c r="H2826">
        <v>5</v>
      </c>
      <c r="I2826">
        <v>3</v>
      </c>
      <c r="J2826">
        <v>0</v>
      </c>
      <c r="K2826">
        <v>0</v>
      </c>
      <c r="L2826">
        <v>0</v>
      </c>
      <c r="M2826">
        <v>2</v>
      </c>
      <c r="N2826">
        <v>0</v>
      </c>
      <c r="O2826">
        <v>0</v>
      </c>
      <c r="P2826">
        <f t="shared" si="129"/>
        <v>8</v>
      </c>
      <c r="Q2826">
        <f t="shared" si="130"/>
        <v>2</v>
      </c>
      <c r="R2826">
        <f t="shared" si="131"/>
        <v>10</v>
      </c>
    </row>
    <row r="2827" spans="2:18" x14ac:dyDescent="0.35">
      <c r="B2827" t="s">
        <v>3404</v>
      </c>
      <c r="C2827" t="s">
        <v>3523</v>
      </c>
      <c r="D2827" t="s">
        <v>3524</v>
      </c>
      <c r="E2827" t="s">
        <v>3526</v>
      </c>
      <c r="F2827">
        <v>0</v>
      </c>
      <c r="G2827">
        <v>0</v>
      </c>
      <c r="H2827">
        <v>5</v>
      </c>
      <c r="I2827">
        <v>3</v>
      </c>
      <c r="J2827">
        <v>0</v>
      </c>
      <c r="K2827">
        <v>0</v>
      </c>
      <c r="L2827">
        <v>0</v>
      </c>
      <c r="M2827">
        <v>2</v>
      </c>
      <c r="N2827">
        <v>0</v>
      </c>
      <c r="O2827">
        <v>0</v>
      </c>
      <c r="P2827">
        <f t="shared" si="129"/>
        <v>8</v>
      </c>
      <c r="Q2827">
        <f t="shared" si="130"/>
        <v>2</v>
      </c>
      <c r="R2827">
        <f t="shared" si="131"/>
        <v>10</v>
      </c>
    </row>
    <row r="2828" spans="2:18" x14ac:dyDescent="0.35">
      <c r="B2828" t="s">
        <v>3404</v>
      </c>
      <c r="C2828" t="s">
        <v>3523</v>
      </c>
      <c r="D2828" t="s">
        <v>3524</v>
      </c>
      <c r="E2828" t="s">
        <v>3527</v>
      </c>
      <c r="F2828">
        <v>0</v>
      </c>
      <c r="G2828">
        <v>0</v>
      </c>
      <c r="H2828">
        <v>5</v>
      </c>
      <c r="I2828">
        <v>3</v>
      </c>
      <c r="J2828">
        <v>0</v>
      </c>
      <c r="K2828">
        <v>0</v>
      </c>
      <c r="L2828">
        <v>0</v>
      </c>
      <c r="M2828">
        <v>2</v>
      </c>
      <c r="N2828">
        <v>0</v>
      </c>
      <c r="O2828">
        <v>0</v>
      </c>
      <c r="P2828">
        <f t="shared" ref="P2828:P2891" si="132">SUM(H2828:J2828)</f>
        <v>8</v>
      </c>
      <c r="Q2828">
        <f t="shared" ref="Q2828:Q2891" si="133">SUM(F2828:G2828,K2828:N2828)</f>
        <v>2</v>
      </c>
      <c r="R2828">
        <f t="shared" ref="R2828:R2891" si="134">SUM(O2828:Q2828)</f>
        <v>10</v>
      </c>
    </row>
    <row r="2829" spans="2:18" x14ac:dyDescent="0.35">
      <c r="B2829" t="s">
        <v>3404</v>
      </c>
      <c r="C2829" t="s">
        <v>3523</v>
      </c>
      <c r="D2829" t="s">
        <v>3524</v>
      </c>
      <c r="E2829" t="s">
        <v>3528</v>
      </c>
      <c r="F2829">
        <v>5</v>
      </c>
      <c r="G2829">
        <v>0</v>
      </c>
      <c r="H2829">
        <v>3</v>
      </c>
      <c r="I2829">
        <v>2</v>
      </c>
      <c r="J2829">
        <v>0</v>
      </c>
      <c r="K2829">
        <v>0</v>
      </c>
      <c r="L2829">
        <v>0</v>
      </c>
      <c r="M2829">
        <v>0</v>
      </c>
      <c r="N2829">
        <v>0</v>
      </c>
      <c r="O2829">
        <v>0</v>
      </c>
      <c r="P2829">
        <f t="shared" si="132"/>
        <v>5</v>
      </c>
      <c r="Q2829">
        <f t="shared" si="133"/>
        <v>5</v>
      </c>
      <c r="R2829">
        <f t="shared" si="134"/>
        <v>10</v>
      </c>
    </row>
    <row r="2830" spans="2:18" x14ac:dyDescent="0.35">
      <c r="B2830" t="s">
        <v>3404</v>
      </c>
      <c r="C2830" t="s">
        <v>3523</v>
      </c>
      <c r="D2830" t="s">
        <v>3524</v>
      </c>
      <c r="E2830" t="s">
        <v>3529</v>
      </c>
      <c r="F2830">
        <v>5</v>
      </c>
      <c r="G2830">
        <v>0</v>
      </c>
      <c r="H2830">
        <v>3</v>
      </c>
      <c r="I2830">
        <v>2</v>
      </c>
      <c r="J2830">
        <v>0</v>
      </c>
      <c r="K2830">
        <v>0</v>
      </c>
      <c r="L2830">
        <v>0</v>
      </c>
      <c r="M2830">
        <v>0</v>
      </c>
      <c r="N2830">
        <v>0</v>
      </c>
      <c r="O2830">
        <v>0</v>
      </c>
      <c r="P2830">
        <f t="shared" si="132"/>
        <v>5</v>
      </c>
      <c r="Q2830">
        <f t="shared" si="133"/>
        <v>5</v>
      </c>
      <c r="R2830">
        <f t="shared" si="134"/>
        <v>10</v>
      </c>
    </row>
    <row r="2831" spans="2:18" x14ac:dyDescent="0.35">
      <c r="B2831" t="s">
        <v>3404</v>
      </c>
      <c r="C2831" t="s">
        <v>3530</v>
      </c>
      <c r="D2831" t="s">
        <v>3531</v>
      </c>
      <c r="E2831" t="s">
        <v>3532</v>
      </c>
      <c r="F2831">
        <v>2</v>
      </c>
      <c r="G2831">
        <v>0</v>
      </c>
      <c r="H2831">
        <v>0</v>
      </c>
      <c r="I2831">
        <v>8</v>
      </c>
      <c r="J2831">
        <v>0</v>
      </c>
      <c r="K2831">
        <v>0</v>
      </c>
      <c r="L2831">
        <v>0</v>
      </c>
      <c r="M2831">
        <v>0</v>
      </c>
      <c r="N2831">
        <v>0</v>
      </c>
      <c r="O2831">
        <v>0</v>
      </c>
      <c r="P2831">
        <f t="shared" si="132"/>
        <v>8</v>
      </c>
      <c r="Q2831">
        <f t="shared" si="133"/>
        <v>2</v>
      </c>
      <c r="R2831">
        <f t="shared" si="134"/>
        <v>10</v>
      </c>
    </row>
    <row r="2832" spans="2:18" x14ac:dyDescent="0.35">
      <c r="B2832" t="s">
        <v>3404</v>
      </c>
      <c r="C2832" t="s">
        <v>3530</v>
      </c>
      <c r="D2832" t="s">
        <v>3531</v>
      </c>
      <c r="E2832" t="s">
        <v>3533</v>
      </c>
      <c r="F2832">
        <v>2</v>
      </c>
      <c r="G2832">
        <v>0</v>
      </c>
      <c r="H2832">
        <v>0</v>
      </c>
      <c r="I2832">
        <v>8</v>
      </c>
      <c r="J2832">
        <v>0</v>
      </c>
      <c r="K2832">
        <v>0</v>
      </c>
      <c r="L2832">
        <v>0</v>
      </c>
      <c r="M2832">
        <v>0</v>
      </c>
      <c r="N2832">
        <v>0</v>
      </c>
      <c r="O2832">
        <v>0</v>
      </c>
      <c r="P2832">
        <f t="shared" si="132"/>
        <v>8</v>
      </c>
      <c r="Q2832">
        <f t="shared" si="133"/>
        <v>2</v>
      </c>
      <c r="R2832">
        <f t="shared" si="134"/>
        <v>10</v>
      </c>
    </row>
    <row r="2833" spans="2:18" x14ac:dyDescent="0.35">
      <c r="B2833" t="s">
        <v>3404</v>
      </c>
      <c r="C2833" t="s">
        <v>3530</v>
      </c>
      <c r="D2833" t="s">
        <v>3531</v>
      </c>
      <c r="E2833" t="s">
        <v>3534</v>
      </c>
      <c r="F2833">
        <v>0</v>
      </c>
      <c r="G2833">
        <v>0</v>
      </c>
      <c r="H2833">
        <v>0</v>
      </c>
      <c r="I2833">
        <v>5</v>
      </c>
      <c r="J2833">
        <v>3</v>
      </c>
      <c r="K2833">
        <v>0</v>
      </c>
      <c r="L2833">
        <v>0</v>
      </c>
      <c r="M2833">
        <v>2</v>
      </c>
      <c r="N2833">
        <v>0</v>
      </c>
      <c r="O2833">
        <v>0</v>
      </c>
      <c r="P2833">
        <f t="shared" si="132"/>
        <v>8</v>
      </c>
      <c r="Q2833">
        <f t="shared" si="133"/>
        <v>2</v>
      </c>
      <c r="R2833">
        <f t="shared" si="134"/>
        <v>10</v>
      </c>
    </row>
    <row r="2834" spans="2:18" x14ac:dyDescent="0.35">
      <c r="B2834" t="s">
        <v>3404</v>
      </c>
      <c r="C2834" t="s">
        <v>3530</v>
      </c>
      <c r="D2834" t="s">
        <v>3531</v>
      </c>
      <c r="E2834" t="s">
        <v>3535</v>
      </c>
      <c r="F2834">
        <v>0</v>
      </c>
      <c r="G2834">
        <v>0</v>
      </c>
      <c r="H2834">
        <v>0</v>
      </c>
      <c r="I2834">
        <v>5</v>
      </c>
      <c r="J2834">
        <v>3</v>
      </c>
      <c r="K2834">
        <v>0</v>
      </c>
      <c r="L2834">
        <v>0</v>
      </c>
      <c r="M2834">
        <v>2</v>
      </c>
      <c r="N2834">
        <v>0</v>
      </c>
      <c r="O2834">
        <v>0</v>
      </c>
      <c r="P2834">
        <f t="shared" si="132"/>
        <v>8</v>
      </c>
      <c r="Q2834">
        <f t="shared" si="133"/>
        <v>2</v>
      </c>
      <c r="R2834">
        <f t="shared" si="134"/>
        <v>10</v>
      </c>
    </row>
    <row r="2835" spans="2:18" x14ac:dyDescent="0.35">
      <c r="B2835" t="s">
        <v>3404</v>
      </c>
      <c r="C2835" t="s">
        <v>3530</v>
      </c>
      <c r="D2835" t="s">
        <v>3531</v>
      </c>
      <c r="E2835" t="s">
        <v>3536</v>
      </c>
      <c r="F2835">
        <v>0</v>
      </c>
      <c r="G2835">
        <v>0</v>
      </c>
      <c r="H2835">
        <v>0</v>
      </c>
      <c r="I2835">
        <v>5</v>
      </c>
      <c r="J2835">
        <v>3</v>
      </c>
      <c r="K2835">
        <v>0</v>
      </c>
      <c r="L2835">
        <v>0</v>
      </c>
      <c r="M2835">
        <v>2</v>
      </c>
      <c r="N2835">
        <v>0</v>
      </c>
      <c r="O2835">
        <v>0</v>
      </c>
      <c r="P2835">
        <f t="shared" si="132"/>
        <v>8</v>
      </c>
      <c r="Q2835">
        <f t="shared" si="133"/>
        <v>2</v>
      </c>
      <c r="R2835">
        <f t="shared" si="134"/>
        <v>10</v>
      </c>
    </row>
    <row r="2836" spans="2:18" x14ac:dyDescent="0.35">
      <c r="B2836" t="s">
        <v>3404</v>
      </c>
      <c r="C2836" t="s">
        <v>3530</v>
      </c>
      <c r="D2836" t="s">
        <v>3531</v>
      </c>
      <c r="E2836" t="s">
        <v>3537</v>
      </c>
      <c r="F2836">
        <v>0</v>
      </c>
      <c r="G2836">
        <v>0</v>
      </c>
      <c r="H2836">
        <v>0</v>
      </c>
      <c r="I2836">
        <v>3</v>
      </c>
      <c r="J2836">
        <v>3</v>
      </c>
      <c r="K2836">
        <v>0</v>
      </c>
      <c r="L2836">
        <v>0</v>
      </c>
      <c r="M2836">
        <v>4</v>
      </c>
      <c r="N2836">
        <v>0</v>
      </c>
      <c r="O2836">
        <v>0</v>
      </c>
      <c r="P2836">
        <f t="shared" si="132"/>
        <v>6</v>
      </c>
      <c r="Q2836">
        <f t="shared" si="133"/>
        <v>4</v>
      </c>
      <c r="R2836">
        <f t="shared" si="134"/>
        <v>10</v>
      </c>
    </row>
    <row r="2837" spans="2:18" x14ac:dyDescent="0.35">
      <c r="B2837" t="s">
        <v>3404</v>
      </c>
      <c r="C2837" t="s">
        <v>3530</v>
      </c>
      <c r="D2837" t="s">
        <v>3531</v>
      </c>
      <c r="E2837" t="s">
        <v>3538</v>
      </c>
      <c r="F2837">
        <v>1</v>
      </c>
      <c r="G2837">
        <v>0</v>
      </c>
      <c r="H2837">
        <v>0</v>
      </c>
      <c r="I2837">
        <v>0</v>
      </c>
      <c r="J2837">
        <v>0</v>
      </c>
      <c r="K2837">
        <v>0</v>
      </c>
      <c r="L2837">
        <v>0</v>
      </c>
      <c r="M2837">
        <v>0</v>
      </c>
      <c r="N2837">
        <v>0</v>
      </c>
      <c r="O2837">
        <v>9</v>
      </c>
      <c r="P2837">
        <f t="shared" si="132"/>
        <v>0</v>
      </c>
      <c r="Q2837">
        <f t="shared" si="133"/>
        <v>1</v>
      </c>
      <c r="R2837">
        <f t="shared" si="134"/>
        <v>10</v>
      </c>
    </row>
    <row r="2838" spans="2:18" x14ac:dyDescent="0.35">
      <c r="B2838" t="s">
        <v>3404</v>
      </c>
      <c r="C2838" t="s">
        <v>3530</v>
      </c>
      <c r="D2838" t="s">
        <v>3531</v>
      </c>
      <c r="E2838" t="s">
        <v>3539</v>
      </c>
      <c r="F2838">
        <v>0</v>
      </c>
      <c r="G2838">
        <v>0</v>
      </c>
      <c r="H2838">
        <v>0</v>
      </c>
      <c r="I2838">
        <v>5</v>
      </c>
      <c r="J2838">
        <v>5</v>
      </c>
      <c r="K2838">
        <v>0</v>
      </c>
      <c r="L2838">
        <v>0</v>
      </c>
      <c r="M2838">
        <v>0</v>
      </c>
      <c r="N2838">
        <v>0</v>
      </c>
      <c r="O2838">
        <v>0</v>
      </c>
      <c r="P2838">
        <f t="shared" si="132"/>
        <v>10</v>
      </c>
      <c r="Q2838">
        <f t="shared" si="133"/>
        <v>0</v>
      </c>
      <c r="R2838">
        <f t="shared" si="134"/>
        <v>10</v>
      </c>
    </row>
    <row r="2839" spans="2:18" x14ac:dyDescent="0.35">
      <c r="B2839" t="s">
        <v>3404</v>
      </c>
      <c r="C2839" t="s">
        <v>3530</v>
      </c>
      <c r="D2839" t="s">
        <v>3531</v>
      </c>
      <c r="E2839" t="s">
        <v>3540</v>
      </c>
      <c r="F2839">
        <v>0</v>
      </c>
      <c r="G2839">
        <v>0</v>
      </c>
      <c r="H2839">
        <v>0</v>
      </c>
      <c r="I2839">
        <v>0</v>
      </c>
      <c r="J2839">
        <v>0</v>
      </c>
      <c r="K2839">
        <v>0</v>
      </c>
      <c r="L2839">
        <v>0</v>
      </c>
      <c r="M2839">
        <v>0</v>
      </c>
      <c r="N2839">
        <v>0</v>
      </c>
      <c r="O2839">
        <v>10</v>
      </c>
      <c r="P2839">
        <f t="shared" si="132"/>
        <v>0</v>
      </c>
      <c r="Q2839">
        <f t="shared" si="133"/>
        <v>0</v>
      </c>
      <c r="R2839">
        <f t="shared" si="134"/>
        <v>10</v>
      </c>
    </row>
    <row r="2840" spans="2:18" x14ac:dyDescent="0.35">
      <c r="B2840" t="s">
        <v>3404</v>
      </c>
      <c r="C2840" t="s">
        <v>3530</v>
      </c>
      <c r="D2840" t="s">
        <v>3531</v>
      </c>
      <c r="E2840" t="s">
        <v>3541</v>
      </c>
      <c r="F2840">
        <v>0</v>
      </c>
      <c r="G2840">
        <v>0</v>
      </c>
      <c r="H2840">
        <v>0</v>
      </c>
      <c r="I2840">
        <v>0</v>
      </c>
      <c r="J2840">
        <v>0</v>
      </c>
      <c r="K2840">
        <v>0</v>
      </c>
      <c r="L2840">
        <v>0</v>
      </c>
      <c r="M2840">
        <v>0</v>
      </c>
      <c r="N2840">
        <v>0</v>
      </c>
      <c r="O2840">
        <v>10</v>
      </c>
      <c r="P2840">
        <f t="shared" si="132"/>
        <v>0</v>
      </c>
      <c r="Q2840">
        <f t="shared" si="133"/>
        <v>0</v>
      </c>
      <c r="R2840">
        <f t="shared" si="134"/>
        <v>10</v>
      </c>
    </row>
    <row r="2841" spans="2:18" x14ac:dyDescent="0.35">
      <c r="B2841" t="s">
        <v>3404</v>
      </c>
      <c r="C2841" t="s">
        <v>3530</v>
      </c>
      <c r="D2841" t="s">
        <v>3531</v>
      </c>
      <c r="E2841" t="s">
        <v>3542</v>
      </c>
      <c r="F2841">
        <v>0</v>
      </c>
      <c r="G2841">
        <v>0</v>
      </c>
      <c r="H2841">
        <v>0</v>
      </c>
      <c r="I2841">
        <v>0</v>
      </c>
      <c r="J2841">
        <v>0</v>
      </c>
      <c r="K2841">
        <v>0</v>
      </c>
      <c r="L2841">
        <v>0</v>
      </c>
      <c r="M2841">
        <v>0</v>
      </c>
      <c r="N2841">
        <v>0</v>
      </c>
      <c r="O2841">
        <v>10</v>
      </c>
      <c r="P2841">
        <f t="shared" si="132"/>
        <v>0</v>
      </c>
      <c r="Q2841">
        <f t="shared" si="133"/>
        <v>0</v>
      </c>
      <c r="R2841">
        <f t="shared" si="134"/>
        <v>10</v>
      </c>
    </row>
    <row r="2842" spans="2:18" x14ac:dyDescent="0.35">
      <c r="B2842" t="s">
        <v>3404</v>
      </c>
      <c r="C2842" t="s">
        <v>3530</v>
      </c>
      <c r="D2842" t="s">
        <v>3531</v>
      </c>
      <c r="E2842" t="s">
        <v>3543</v>
      </c>
      <c r="F2842">
        <v>0</v>
      </c>
      <c r="G2842">
        <v>0</v>
      </c>
      <c r="H2842">
        <v>0</v>
      </c>
      <c r="I2842">
        <v>10</v>
      </c>
      <c r="J2842">
        <v>0</v>
      </c>
      <c r="K2842">
        <v>0</v>
      </c>
      <c r="L2842">
        <v>0</v>
      </c>
      <c r="M2842">
        <v>0</v>
      </c>
      <c r="N2842">
        <v>0</v>
      </c>
      <c r="O2842">
        <v>0</v>
      </c>
      <c r="P2842">
        <f t="shared" si="132"/>
        <v>10</v>
      </c>
      <c r="Q2842">
        <f t="shared" si="133"/>
        <v>0</v>
      </c>
      <c r="R2842">
        <f t="shared" si="134"/>
        <v>10</v>
      </c>
    </row>
    <row r="2843" spans="2:18" x14ac:dyDescent="0.35">
      <c r="B2843" t="s">
        <v>3404</v>
      </c>
      <c r="C2843" t="s">
        <v>3530</v>
      </c>
      <c r="D2843" t="s">
        <v>3531</v>
      </c>
      <c r="E2843" t="s">
        <v>3544</v>
      </c>
      <c r="F2843">
        <v>5</v>
      </c>
      <c r="G2843">
        <v>0</v>
      </c>
      <c r="H2843">
        <v>0</v>
      </c>
      <c r="I2843">
        <v>5</v>
      </c>
      <c r="J2843">
        <v>0</v>
      </c>
      <c r="K2843">
        <v>0</v>
      </c>
      <c r="L2843">
        <v>0</v>
      </c>
      <c r="M2843">
        <v>0</v>
      </c>
      <c r="N2843">
        <v>0</v>
      </c>
      <c r="O2843">
        <v>0</v>
      </c>
      <c r="P2843">
        <f t="shared" si="132"/>
        <v>5</v>
      </c>
      <c r="Q2843">
        <f t="shared" si="133"/>
        <v>5</v>
      </c>
      <c r="R2843">
        <f t="shared" si="134"/>
        <v>10</v>
      </c>
    </row>
    <row r="2844" spans="2:18" x14ac:dyDescent="0.35">
      <c r="B2844" t="s">
        <v>3404</v>
      </c>
      <c r="C2844" t="s">
        <v>3530</v>
      </c>
      <c r="D2844" t="s">
        <v>3531</v>
      </c>
      <c r="E2844" t="s">
        <v>3545</v>
      </c>
      <c r="F2844">
        <v>5</v>
      </c>
      <c r="G2844">
        <v>0</v>
      </c>
      <c r="H2844">
        <v>0</v>
      </c>
      <c r="I2844">
        <v>5</v>
      </c>
      <c r="J2844">
        <v>0</v>
      </c>
      <c r="K2844">
        <v>0</v>
      </c>
      <c r="L2844">
        <v>0</v>
      </c>
      <c r="M2844">
        <v>0</v>
      </c>
      <c r="N2844">
        <v>0</v>
      </c>
      <c r="O2844">
        <v>0</v>
      </c>
      <c r="P2844">
        <f t="shared" si="132"/>
        <v>5</v>
      </c>
      <c r="Q2844">
        <f t="shared" si="133"/>
        <v>5</v>
      </c>
      <c r="R2844">
        <f t="shared" si="134"/>
        <v>10</v>
      </c>
    </row>
    <row r="2845" spans="2:18" x14ac:dyDescent="0.35">
      <c r="B2845" t="s">
        <v>3404</v>
      </c>
      <c r="C2845" t="s">
        <v>3530</v>
      </c>
      <c r="D2845" t="s">
        <v>3531</v>
      </c>
      <c r="E2845" t="s">
        <v>3546</v>
      </c>
      <c r="F2845">
        <v>2</v>
      </c>
      <c r="G2845">
        <v>0</v>
      </c>
      <c r="H2845">
        <v>0</v>
      </c>
      <c r="I2845">
        <v>2</v>
      </c>
      <c r="J2845">
        <v>5</v>
      </c>
      <c r="K2845">
        <v>0</v>
      </c>
      <c r="L2845">
        <v>0</v>
      </c>
      <c r="M2845">
        <v>1</v>
      </c>
      <c r="N2845">
        <v>0</v>
      </c>
      <c r="O2845">
        <v>0</v>
      </c>
      <c r="P2845">
        <f t="shared" si="132"/>
        <v>7</v>
      </c>
      <c r="Q2845">
        <f t="shared" si="133"/>
        <v>3</v>
      </c>
      <c r="R2845">
        <f t="shared" si="134"/>
        <v>10</v>
      </c>
    </row>
    <row r="2846" spans="2:18" x14ac:dyDescent="0.35">
      <c r="B2846" t="s">
        <v>3404</v>
      </c>
      <c r="C2846" t="s">
        <v>3530</v>
      </c>
      <c r="D2846" t="s">
        <v>3531</v>
      </c>
      <c r="E2846" t="s">
        <v>3547</v>
      </c>
      <c r="F2846">
        <v>2</v>
      </c>
      <c r="G2846">
        <v>0</v>
      </c>
      <c r="H2846">
        <v>0</v>
      </c>
      <c r="I2846">
        <v>2</v>
      </c>
      <c r="J2846">
        <v>5</v>
      </c>
      <c r="K2846">
        <v>0</v>
      </c>
      <c r="L2846">
        <v>0</v>
      </c>
      <c r="M2846">
        <v>1</v>
      </c>
      <c r="N2846">
        <v>0</v>
      </c>
      <c r="O2846">
        <v>0</v>
      </c>
      <c r="P2846">
        <f t="shared" si="132"/>
        <v>7</v>
      </c>
      <c r="Q2846">
        <f t="shared" si="133"/>
        <v>3</v>
      </c>
      <c r="R2846">
        <f t="shared" si="134"/>
        <v>10</v>
      </c>
    </row>
    <row r="2847" spans="2:18" x14ac:dyDescent="0.35">
      <c r="B2847" t="s">
        <v>3404</v>
      </c>
      <c r="C2847" t="s">
        <v>3530</v>
      </c>
      <c r="D2847" t="s">
        <v>3531</v>
      </c>
      <c r="E2847" t="s">
        <v>3548</v>
      </c>
      <c r="F2847">
        <v>2</v>
      </c>
      <c r="G2847">
        <v>0</v>
      </c>
      <c r="H2847">
        <v>0</v>
      </c>
      <c r="I2847">
        <v>2</v>
      </c>
      <c r="J2847">
        <v>5</v>
      </c>
      <c r="K2847">
        <v>0</v>
      </c>
      <c r="L2847">
        <v>0</v>
      </c>
      <c r="M2847">
        <v>1</v>
      </c>
      <c r="N2847">
        <v>0</v>
      </c>
      <c r="O2847">
        <v>0</v>
      </c>
      <c r="P2847">
        <f t="shared" si="132"/>
        <v>7</v>
      </c>
      <c r="Q2847">
        <f t="shared" si="133"/>
        <v>3</v>
      </c>
      <c r="R2847">
        <f t="shared" si="134"/>
        <v>10</v>
      </c>
    </row>
    <row r="2848" spans="2:18" x14ac:dyDescent="0.35">
      <c r="B2848" t="s">
        <v>3404</v>
      </c>
      <c r="C2848" t="s">
        <v>3530</v>
      </c>
      <c r="D2848" t="s">
        <v>3531</v>
      </c>
      <c r="E2848" t="s">
        <v>3549</v>
      </c>
      <c r="F2848">
        <v>0</v>
      </c>
      <c r="G2848">
        <v>0</v>
      </c>
      <c r="H2848">
        <v>0</v>
      </c>
      <c r="I2848">
        <v>5</v>
      </c>
      <c r="J2848">
        <v>0</v>
      </c>
      <c r="K2848">
        <v>0</v>
      </c>
      <c r="L2848">
        <v>0</v>
      </c>
      <c r="M2848">
        <v>5</v>
      </c>
      <c r="N2848">
        <v>0</v>
      </c>
      <c r="O2848">
        <v>0</v>
      </c>
      <c r="P2848">
        <f t="shared" si="132"/>
        <v>5</v>
      </c>
      <c r="Q2848">
        <f t="shared" si="133"/>
        <v>5</v>
      </c>
      <c r="R2848">
        <f t="shared" si="134"/>
        <v>10</v>
      </c>
    </row>
    <row r="2849" spans="2:18" x14ac:dyDescent="0.35">
      <c r="B2849" t="s">
        <v>3404</v>
      </c>
      <c r="C2849" t="s">
        <v>3530</v>
      </c>
      <c r="D2849" t="s">
        <v>3531</v>
      </c>
      <c r="E2849" t="s">
        <v>3550</v>
      </c>
      <c r="F2849">
        <v>0</v>
      </c>
      <c r="G2849">
        <v>0</v>
      </c>
      <c r="H2849">
        <v>0</v>
      </c>
      <c r="I2849">
        <v>0</v>
      </c>
      <c r="J2849">
        <v>0</v>
      </c>
      <c r="K2849">
        <v>0</v>
      </c>
      <c r="L2849">
        <v>0</v>
      </c>
      <c r="M2849">
        <v>10</v>
      </c>
      <c r="N2849">
        <v>0</v>
      </c>
      <c r="O2849">
        <v>0</v>
      </c>
      <c r="P2849">
        <f t="shared" si="132"/>
        <v>0</v>
      </c>
      <c r="Q2849">
        <f t="shared" si="133"/>
        <v>10</v>
      </c>
      <c r="R2849">
        <f t="shared" si="134"/>
        <v>10</v>
      </c>
    </row>
    <row r="2850" spans="2:18" x14ac:dyDescent="0.35">
      <c r="B2850" t="s">
        <v>3404</v>
      </c>
      <c r="C2850" t="s">
        <v>3530</v>
      </c>
      <c r="D2850" t="s">
        <v>3531</v>
      </c>
      <c r="E2850" t="s">
        <v>3551</v>
      </c>
      <c r="F2850">
        <v>0</v>
      </c>
      <c r="G2850">
        <v>0</v>
      </c>
      <c r="H2850">
        <v>0</v>
      </c>
      <c r="I2850">
        <v>0</v>
      </c>
      <c r="J2850">
        <v>0</v>
      </c>
      <c r="K2850">
        <v>0</v>
      </c>
      <c r="L2850">
        <v>0</v>
      </c>
      <c r="M2850">
        <v>10</v>
      </c>
      <c r="N2850">
        <v>0</v>
      </c>
      <c r="O2850">
        <v>0</v>
      </c>
      <c r="P2850">
        <f t="shared" si="132"/>
        <v>0</v>
      </c>
      <c r="Q2850">
        <f t="shared" si="133"/>
        <v>10</v>
      </c>
      <c r="R2850">
        <f t="shared" si="134"/>
        <v>10</v>
      </c>
    </row>
    <row r="2851" spans="2:18" x14ac:dyDescent="0.35">
      <c r="B2851" t="s">
        <v>3404</v>
      </c>
      <c r="C2851" t="s">
        <v>3530</v>
      </c>
      <c r="D2851" t="s">
        <v>3531</v>
      </c>
      <c r="E2851" t="s">
        <v>3552</v>
      </c>
      <c r="F2851">
        <v>0</v>
      </c>
      <c r="G2851">
        <v>0</v>
      </c>
      <c r="H2851">
        <v>0</v>
      </c>
      <c r="I2851">
        <v>0</v>
      </c>
      <c r="J2851">
        <v>0</v>
      </c>
      <c r="K2851">
        <v>0</v>
      </c>
      <c r="L2851">
        <v>0</v>
      </c>
      <c r="M2851">
        <v>10</v>
      </c>
      <c r="N2851">
        <v>0</v>
      </c>
      <c r="O2851">
        <v>0</v>
      </c>
      <c r="P2851">
        <f t="shared" si="132"/>
        <v>0</v>
      </c>
      <c r="Q2851">
        <f t="shared" si="133"/>
        <v>10</v>
      </c>
      <c r="R2851">
        <f t="shared" si="134"/>
        <v>10</v>
      </c>
    </row>
    <row r="2852" spans="2:18" x14ac:dyDescent="0.35">
      <c r="B2852" t="s">
        <v>3404</v>
      </c>
      <c r="C2852" t="s">
        <v>3530</v>
      </c>
      <c r="D2852" t="s">
        <v>3531</v>
      </c>
      <c r="E2852" t="s">
        <v>3553</v>
      </c>
      <c r="F2852">
        <v>0</v>
      </c>
      <c r="G2852">
        <v>0</v>
      </c>
      <c r="H2852">
        <v>0</v>
      </c>
      <c r="I2852">
        <v>5</v>
      </c>
      <c r="J2852">
        <v>0</v>
      </c>
      <c r="K2852">
        <v>0</v>
      </c>
      <c r="L2852">
        <v>0</v>
      </c>
      <c r="M2852">
        <v>5</v>
      </c>
      <c r="N2852">
        <v>0</v>
      </c>
      <c r="O2852">
        <v>0</v>
      </c>
      <c r="P2852">
        <f t="shared" si="132"/>
        <v>5</v>
      </c>
      <c r="Q2852">
        <f t="shared" si="133"/>
        <v>5</v>
      </c>
      <c r="R2852">
        <f t="shared" si="134"/>
        <v>10</v>
      </c>
    </row>
    <row r="2853" spans="2:18" x14ac:dyDescent="0.35">
      <c r="B2853" t="s">
        <v>3404</v>
      </c>
      <c r="C2853" t="s">
        <v>3530</v>
      </c>
      <c r="D2853" t="s">
        <v>3531</v>
      </c>
      <c r="E2853" t="s">
        <v>3554</v>
      </c>
      <c r="F2853">
        <v>0</v>
      </c>
      <c r="G2853">
        <v>0</v>
      </c>
      <c r="H2853">
        <v>0</v>
      </c>
      <c r="I2853">
        <v>0</v>
      </c>
      <c r="J2853">
        <v>0</v>
      </c>
      <c r="K2853">
        <v>0</v>
      </c>
      <c r="L2853">
        <v>0</v>
      </c>
      <c r="M2853">
        <v>10</v>
      </c>
      <c r="N2853">
        <v>0</v>
      </c>
      <c r="O2853">
        <v>0</v>
      </c>
      <c r="P2853">
        <f t="shared" si="132"/>
        <v>0</v>
      </c>
      <c r="Q2853">
        <f t="shared" si="133"/>
        <v>10</v>
      </c>
      <c r="R2853">
        <f t="shared" si="134"/>
        <v>10</v>
      </c>
    </row>
    <row r="2854" spans="2:18" x14ac:dyDescent="0.35">
      <c r="B2854" t="s">
        <v>3404</v>
      </c>
      <c r="C2854" t="s">
        <v>3530</v>
      </c>
      <c r="D2854" t="s">
        <v>3531</v>
      </c>
      <c r="E2854" t="s">
        <v>3555</v>
      </c>
      <c r="F2854">
        <v>0</v>
      </c>
      <c r="G2854">
        <v>0</v>
      </c>
      <c r="H2854">
        <v>0</v>
      </c>
      <c r="I2854">
        <v>5</v>
      </c>
      <c r="J2854">
        <v>0</v>
      </c>
      <c r="K2854">
        <v>0</v>
      </c>
      <c r="L2854">
        <v>0</v>
      </c>
      <c r="M2854">
        <v>5</v>
      </c>
      <c r="N2854">
        <v>0</v>
      </c>
      <c r="O2854">
        <v>0</v>
      </c>
      <c r="P2854">
        <f t="shared" si="132"/>
        <v>5</v>
      </c>
      <c r="Q2854">
        <f t="shared" si="133"/>
        <v>5</v>
      </c>
      <c r="R2854">
        <f t="shared" si="134"/>
        <v>10</v>
      </c>
    </row>
    <row r="2855" spans="2:18" x14ac:dyDescent="0.35">
      <c r="B2855" t="s">
        <v>3404</v>
      </c>
      <c r="C2855" t="s">
        <v>3530</v>
      </c>
      <c r="D2855" t="s">
        <v>3531</v>
      </c>
      <c r="E2855" t="s">
        <v>3556</v>
      </c>
      <c r="F2855">
        <v>5</v>
      </c>
      <c r="G2855">
        <v>0</v>
      </c>
      <c r="H2855">
        <v>0</v>
      </c>
      <c r="I2855">
        <v>5</v>
      </c>
      <c r="J2855">
        <v>0</v>
      </c>
      <c r="K2855">
        <v>0</v>
      </c>
      <c r="L2855">
        <v>0</v>
      </c>
      <c r="M2855">
        <v>0</v>
      </c>
      <c r="N2855">
        <v>0</v>
      </c>
      <c r="O2855">
        <v>0</v>
      </c>
      <c r="P2855">
        <f t="shared" si="132"/>
        <v>5</v>
      </c>
      <c r="Q2855">
        <f t="shared" si="133"/>
        <v>5</v>
      </c>
      <c r="R2855">
        <f t="shared" si="134"/>
        <v>10</v>
      </c>
    </row>
    <row r="2856" spans="2:18" x14ac:dyDescent="0.35">
      <c r="B2856" t="s">
        <v>3404</v>
      </c>
      <c r="C2856" t="s">
        <v>3557</v>
      </c>
      <c r="D2856" t="s">
        <v>3558</v>
      </c>
      <c r="E2856" t="s">
        <v>3559</v>
      </c>
      <c r="F2856">
        <v>0</v>
      </c>
      <c r="G2856">
        <v>0</v>
      </c>
      <c r="H2856">
        <v>0</v>
      </c>
      <c r="I2856">
        <v>10</v>
      </c>
      <c r="J2856">
        <v>0</v>
      </c>
      <c r="K2856">
        <v>0</v>
      </c>
      <c r="L2856">
        <v>0</v>
      </c>
      <c r="M2856">
        <v>0</v>
      </c>
      <c r="N2856">
        <v>0</v>
      </c>
      <c r="O2856">
        <v>0</v>
      </c>
      <c r="P2856">
        <f t="shared" si="132"/>
        <v>10</v>
      </c>
      <c r="Q2856">
        <f t="shared" si="133"/>
        <v>0</v>
      </c>
      <c r="R2856">
        <f t="shared" si="134"/>
        <v>10</v>
      </c>
    </row>
    <row r="2857" spans="2:18" x14ac:dyDescent="0.35">
      <c r="B2857" t="s">
        <v>3404</v>
      </c>
      <c r="C2857" t="s">
        <v>3557</v>
      </c>
      <c r="D2857" t="s">
        <v>3560</v>
      </c>
      <c r="E2857" t="s">
        <v>3561</v>
      </c>
      <c r="F2857">
        <v>6</v>
      </c>
      <c r="G2857">
        <v>0</v>
      </c>
      <c r="H2857">
        <v>0</v>
      </c>
      <c r="I2857">
        <v>4</v>
      </c>
      <c r="J2857">
        <v>0</v>
      </c>
      <c r="K2857">
        <v>0</v>
      </c>
      <c r="L2857">
        <v>0</v>
      </c>
      <c r="M2857">
        <v>0</v>
      </c>
      <c r="N2857">
        <v>0</v>
      </c>
      <c r="O2857">
        <v>0</v>
      </c>
      <c r="P2857">
        <f t="shared" si="132"/>
        <v>4</v>
      </c>
      <c r="Q2857">
        <f t="shared" si="133"/>
        <v>6</v>
      </c>
      <c r="R2857">
        <f t="shared" si="134"/>
        <v>10</v>
      </c>
    </row>
    <row r="2858" spans="2:18" x14ac:dyDescent="0.35">
      <c r="B2858" t="s">
        <v>3404</v>
      </c>
      <c r="C2858" t="s">
        <v>3557</v>
      </c>
      <c r="D2858" t="s">
        <v>3560</v>
      </c>
      <c r="E2858" t="s">
        <v>3562</v>
      </c>
      <c r="F2858">
        <v>2</v>
      </c>
      <c r="G2858">
        <v>0</v>
      </c>
      <c r="H2858">
        <v>0</v>
      </c>
      <c r="I2858">
        <v>0</v>
      </c>
      <c r="J2858">
        <v>0</v>
      </c>
      <c r="K2858">
        <v>0</v>
      </c>
      <c r="L2858">
        <v>4</v>
      </c>
      <c r="M2858">
        <v>4</v>
      </c>
      <c r="N2858">
        <v>0</v>
      </c>
      <c r="O2858">
        <v>0</v>
      </c>
      <c r="P2858">
        <f t="shared" si="132"/>
        <v>0</v>
      </c>
      <c r="Q2858">
        <f t="shared" si="133"/>
        <v>10</v>
      </c>
      <c r="R2858">
        <f t="shared" si="134"/>
        <v>10</v>
      </c>
    </row>
    <row r="2859" spans="2:18" x14ac:dyDescent="0.35">
      <c r="B2859" t="s">
        <v>3404</v>
      </c>
      <c r="C2859" t="s">
        <v>3557</v>
      </c>
      <c r="D2859" t="s">
        <v>3560</v>
      </c>
      <c r="E2859" t="s">
        <v>3563</v>
      </c>
      <c r="F2859">
        <v>8</v>
      </c>
      <c r="G2859">
        <v>0</v>
      </c>
      <c r="H2859">
        <v>0</v>
      </c>
      <c r="I2859">
        <v>1</v>
      </c>
      <c r="J2859">
        <v>1</v>
      </c>
      <c r="K2859">
        <v>0</v>
      </c>
      <c r="L2859">
        <v>0</v>
      </c>
      <c r="M2859">
        <v>0</v>
      </c>
      <c r="N2859">
        <v>0</v>
      </c>
      <c r="O2859">
        <v>0</v>
      </c>
      <c r="P2859">
        <f t="shared" si="132"/>
        <v>2</v>
      </c>
      <c r="Q2859">
        <f t="shared" si="133"/>
        <v>8</v>
      </c>
      <c r="R2859">
        <f t="shared" si="134"/>
        <v>10</v>
      </c>
    </row>
    <row r="2860" spans="2:18" x14ac:dyDescent="0.35">
      <c r="B2860" t="s">
        <v>3404</v>
      </c>
      <c r="C2860" t="s">
        <v>3557</v>
      </c>
      <c r="D2860" t="s">
        <v>3560</v>
      </c>
      <c r="E2860" t="s">
        <v>3564</v>
      </c>
      <c r="F2860">
        <v>1</v>
      </c>
      <c r="G2860">
        <v>0</v>
      </c>
      <c r="H2860">
        <v>0</v>
      </c>
      <c r="I2860">
        <v>9</v>
      </c>
      <c r="J2860">
        <v>0</v>
      </c>
      <c r="K2860">
        <v>0</v>
      </c>
      <c r="L2860">
        <v>0</v>
      </c>
      <c r="M2860">
        <v>0</v>
      </c>
      <c r="N2860">
        <v>0</v>
      </c>
      <c r="O2860">
        <v>0</v>
      </c>
      <c r="P2860">
        <f t="shared" si="132"/>
        <v>9</v>
      </c>
      <c r="Q2860">
        <f t="shared" si="133"/>
        <v>1</v>
      </c>
      <c r="R2860">
        <f t="shared" si="134"/>
        <v>10</v>
      </c>
    </row>
    <row r="2861" spans="2:18" x14ac:dyDescent="0.35">
      <c r="B2861" t="s">
        <v>3404</v>
      </c>
      <c r="C2861" t="s">
        <v>3557</v>
      </c>
      <c r="D2861" t="s">
        <v>3560</v>
      </c>
      <c r="E2861" t="s">
        <v>3565</v>
      </c>
      <c r="F2861">
        <v>8</v>
      </c>
      <c r="G2861">
        <v>0</v>
      </c>
      <c r="H2861">
        <v>0</v>
      </c>
      <c r="I2861">
        <v>1</v>
      </c>
      <c r="J2861">
        <v>1</v>
      </c>
      <c r="K2861">
        <v>0</v>
      </c>
      <c r="L2861">
        <v>0</v>
      </c>
      <c r="M2861">
        <v>0</v>
      </c>
      <c r="N2861">
        <v>0</v>
      </c>
      <c r="O2861">
        <v>0</v>
      </c>
      <c r="P2861">
        <f t="shared" si="132"/>
        <v>2</v>
      </c>
      <c r="Q2861">
        <f t="shared" si="133"/>
        <v>8</v>
      </c>
      <c r="R2861">
        <f t="shared" si="134"/>
        <v>10</v>
      </c>
    </row>
    <row r="2862" spans="2:18" x14ac:dyDescent="0.35">
      <c r="B2862" t="s">
        <v>3404</v>
      </c>
      <c r="C2862" t="s">
        <v>3557</v>
      </c>
      <c r="D2862" t="s">
        <v>3560</v>
      </c>
      <c r="E2862" t="s">
        <v>3566</v>
      </c>
      <c r="F2862">
        <v>8</v>
      </c>
      <c r="G2862">
        <v>0</v>
      </c>
      <c r="H2862">
        <v>0</v>
      </c>
      <c r="I2862">
        <v>1</v>
      </c>
      <c r="J2862">
        <v>1</v>
      </c>
      <c r="K2862">
        <v>0</v>
      </c>
      <c r="L2862">
        <v>0</v>
      </c>
      <c r="M2862">
        <v>0</v>
      </c>
      <c r="N2862">
        <v>0</v>
      </c>
      <c r="O2862">
        <v>0</v>
      </c>
      <c r="P2862">
        <f t="shared" si="132"/>
        <v>2</v>
      </c>
      <c r="Q2862">
        <f t="shared" si="133"/>
        <v>8</v>
      </c>
      <c r="R2862">
        <f t="shared" si="134"/>
        <v>10</v>
      </c>
    </row>
    <row r="2863" spans="2:18" x14ac:dyDescent="0.35">
      <c r="B2863" t="s">
        <v>3404</v>
      </c>
      <c r="C2863" t="s">
        <v>3557</v>
      </c>
      <c r="D2863" t="s">
        <v>3560</v>
      </c>
      <c r="E2863" t="s">
        <v>3567</v>
      </c>
      <c r="F2863">
        <v>8</v>
      </c>
      <c r="G2863">
        <v>0</v>
      </c>
      <c r="H2863">
        <v>0</v>
      </c>
      <c r="I2863">
        <v>1</v>
      </c>
      <c r="J2863">
        <v>1</v>
      </c>
      <c r="K2863">
        <v>0</v>
      </c>
      <c r="L2863">
        <v>0</v>
      </c>
      <c r="M2863">
        <v>0</v>
      </c>
      <c r="N2863">
        <v>0</v>
      </c>
      <c r="O2863">
        <v>0</v>
      </c>
      <c r="P2863">
        <f t="shared" si="132"/>
        <v>2</v>
      </c>
      <c r="Q2863">
        <f t="shared" si="133"/>
        <v>8</v>
      </c>
      <c r="R2863">
        <f t="shared" si="134"/>
        <v>10</v>
      </c>
    </row>
    <row r="2864" spans="2:18" x14ac:dyDescent="0.35">
      <c r="B2864" t="s">
        <v>3404</v>
      </c>
      <c r="C2864" t="s">
        <v>3557</v>
      </c>
      <c r="D2864" t="s">
        <v>3560</v>
      </c>
      <c r="E2864" t="s">
        <v>3568</v>
      </c>
      <c r="F2864">
        <v>8</v>
      </c>
      <c r="G2864">
        <v>0</v>
      </c>
      <c r="H2864">
        <v>0</v>
      </c>
      <c r="I2864">
        <v>1</v>
      </c>
      <c r="J2864">
        <v>1</v>
      </c>
      <c r="K2864">
        <v>0</v>
      </c>
      <c r="L2864">
        <v>0</v>
      </c>
      <c r="M2864">
        <v>0</v>
      </c>
      <c r="N2864">
        <v>0</v>
      </c>
      <c r="O2864">
        <v>0</v>
      </c>
      <c r="P2864">
        <f t="shared" si="132"/>
        <v>2</v>
      </c>
      <c r="Q2864">
        <f t="shared" si="133"/>
        <v>8</v>
      </c>
      <c r="R2864">
        <f t="shared" si="134"/>
        <v>10</v>
      </c>
    </row>
    <row r="2865" spans="2:18" x14ac:dyDescent="0.35">
      <c r="B2865" t="s">
        <v>3404</v>
      </c>
      <c r="C2865" t="s">
        <v>3557</v>
      </c>
      <c r="D2865" t="s">
        <v>3560</v>
      </c>
      <c r="E2865" t="s">
        <v>3569</v>
      </c>
      <c r="F2865">
        <v>2</v>
      </c>
      <c r="G2865">
        <v>0</v>
      </c>
      <c r="H2865">
        <v>0</v>
      </c>
      <c r="I2865">
        <v>0</v>
      </c>
      <c r="J2865">
        <v>0</v>
      </c>
      <c r="K2865">
        <v>0</v>
      </c>
      <c r="L2865">
        <v>4</v>
      </c>
      <c r="M2865">
        <v>4</v>
      </c>
      <c r="N2865">
        <v>0</v>
      </c>
      <c r="O2865">
        <v>0</v>
      </c>
      <c r="P2865">
        <f t="shared" si="132"/>
        <v>0</v>
      </c>
      <c r="Q2865">
        <f t="shared" si="133"/>
        <v>10</v>
      </c>
      <c r="R2865">
        <f t="shared" si="134"/>
        <v>10</v>
      </c>
    </row>
    <row r="2866" spans="2:18" x14ac:dyDescent="0.35">
      <c r="B2866" t="s">
        <v>3404</v>
      </c>
      <c r="C2866" t="s">
        <v>3557</v>
      </c>
      <c r="D2866" t="s">
        <v>3560</v>
      </c>
      <c r="E2866" t="s">
        <v>3570</v>
      </c>
      <c r="F2866">
        <v>8</v>
      </c>
      <c r="G2866">
        <v>0</v>
      </c>
      <c r="H2866">
        <v>0</v>
      </c>
      <c r="I2866">
        <v>2</v>
      </c>
      <c r="J2866">
        <v>0</v>
      </c>
      <c r="K2866">
        <v>0</v>
      </c>
      <c r="L2866">
        <v>0</v>
      </c>
      <c r="M2866">
        <v>0</v>
      </c>
      <c r="N2866">
        <v>0</v>
      </c>
      <c r="O2866">
        <v>0</v>
      </c>
      <c r="P2866">
        <f t="shared" si="132"/>
        <v>2</v>
      </c>
      <c r="Q2866">
        <f t="shared" si="133"/>
        <v>8</v>
      </c>
      <c r="R2866">
        <f t="shared" si="134"/>
        <v>10</v>
      </c>
    </row>
    <row r="2867" spans="2:18" x14ac:dyDescent="0.35">
      <c r="B2867" t="s">
        <v>3404</v>
      </c>
      <c r="C2867" t="s">
        <v>3557</v>
      </c>
      <c r="D2867" t="s">
        <v>3560</v>
      </c>
      <c r="E2867" t="s">
        <v>3571</v>
      </c>
      <c r="F2867">
        <v>1</v>
      </c>
      <c r="G2867">
        <v>0</v>
      </c>
      <c r="H2867">
        <v>0</v>
      </c>
      <c r="I2867">
        <v>0</v>
      </c>
      <c r="J2867">
        <v>0</v>
      </c>
      <c r="K2867">
        <v>0</v>
      </c>
      <c r="L2867">
        <v>4</v>
      </c>
      <c r="M2867">
        <v>5</v>
      </c>
      <c r="N2867">
        <v>0</v>
      </c>
      <c r="O2867">
        <v>0</v>
      </c>
      <c r="P2867">
        <f t="shared" si="132"/>
        <v>0</v>
      </c>
      <c r="Q2867">
        <f t="shared" si="133"/>
        <v>10</v>
      </c>
      <c r="R2867">
        <f t="shared" si="134"/>
        <v>10</v>
      </c>
    </row>
    <row r="2868" spans="2:18" x14ac:dyDescent="0.35">
      <c r="B2868" t="s">
        <v>3404</v>
      </c>
      <c r="C2868" t="s">
        <v>3557</v>
      </c>
      <c r="D2868" t="s">
        <v>3560</v>
      </c>
      <c r="E2868" t="s">
        <v>3572</v>
      </c>
      <c r="F2868">
        <v>1</v>
      </c>
      <c r="G2868">
        <v>0</v>
      </c>
      <c r="H2868">
        <v>0</v>
      </c>
      <c r="I2868">
        <v>9</v>
      </c>
      <c r="J2868">
        <v>0</v>
      </c>
      <c r="K2868">
        <v>0</v>
      </c>
      <c r="L2868">
        <v>0</v>
      </c>
      <c r="M2868">
        <v>0</v>
      </c>
      <c r="N2868">
        <v>0</v>
      </c>
      <c r="O2868">
        <v>0</v>
      </c>
      <c r="P2868">
        <f t="shared" si="132"/>
        <v>9</v>
      </c>
      <c r="Q2868">
        <f t="shared" si="133"/>
        <v>1</v>
      </c>
      <c r="R2868">
        <f t="shared" si="134"/>
        <v>10</v>
      </c>
    </row>
    <row r="2869" spans="2:18" x14ac:dyDescent="0.35">
      <c r="B2869" t="s">
        <v>3404</v>
      </c>
      <c r="C2869" t="s">
        <v>3557</v>
      </c>
      <c r="D2869" t="s">
        <v>3560</v>
      </c>
      <c r="E2869" t="s">
        <v>3573</v>
      </c>
      <c r="F2869">
        <v>8</v>
      </c>
      <c r="G2869">
        <v>0</v>
      </c>
      <c r="H2869">
        <v>0</v>
      </c>
      <c r="I2869">
        <v>1</v>
      </c>
      <c r="J2869">
        <v>1</v>
      </c>
      <c r="K2869">
        <v>0</v>
      </c>
      <c r="L2869">
        <v>0</v>
      </c>
      <c r="M2869">
        <v>0</v>
      </c>
      <c r="N2869">
        <v>0</v>
      </c>
      <c r="O2869">
        <v>0</v>
      </c>
      <c r="P2869">
        <f t="shared" si="132"/>
        <v>2</v>
      </c>
      <c r="Q2869">
        <f t="shared" si="133"/>
        <v>8</v>
      </c>
      <c r="R2869">
        <f t="shared" si="134"/>
        <v>10</v>
      </c>
    </row>
    <row r="2870" spans="2:18" x14ac:dyDescent="0.35">
      <c r="B2870" t="s">
        <v>3404</v>
      </c>
      <c r="C2870" t="s">
        <v>3557</v>
      </c>
      <c r="D2870" t="s">
        <v>3560</v>
      </c>
      <c r="E2870" t="s">
        <v>3574</v>
      </c>
      <c r="F2870">
        <v>8</v>
      </c>
      <c r="G2870">
        <v>0</v>
      </c>
      <c r="H2870">
        <v>0</v>
      </c>
      <c r="I2870">
        <v>1</v>
      </c>
      <c r="J2870">
        <v>1</v>
      </c>
      <c r="K2870">
        <v>0</v>
      </c>
      <c r="L2870">
        <v>0</v>
      </c>
      <c r="M2870">
        <v>0</v>
      </c>
      <c r="N2870">
        <v>0</v>
      </c>
      <c r="O2870">
        <v>0</v>
      </c>
      <c r="P2870">
        <f t="shared" si="132"/>
        <v>2</v>
      </c>
      <c r="Q2870">
        <f t="shared" si="133"/>
        <v>8</v>
      </c>
      <c r="R2870">
        <f t="shared" si="134"/>
        <v>10</v>
      </c>
    </row>
    <row r="2871" spans="2:18" x14ac:dyDescent="0.35">
      <c r="B2871" t="s">
        <v>3404</v>
      </c>
      <c r="C2871" t="s">
        <v>3557</v>
      </c>
      <c r="D2871" t="s">
        <v>3560</v>
      </c>
      <c r="E2871" t="s">
        <v>3575</v>
      </c>
      <c r="F2871">
        <v>8</v>
      </c>
      <c r="G2871">
        <v>0</v>
      </c>
      <c r="H2871">
        <v>0</v>
      </c>
      <c r="I2871">
        <v>1</v>
      </c>
      <c r="J2871">
        <v>1</v>
      </c>
      <c r="K2871">
        <v>0</v>
      </c>
      <c r="L2871">
        <v>0</v>
      </c>
      <c r="M2871">
        <v>0</v>
      </c>
      <c r="N2871">
        <v>0</v>
      </c>
      <c r="O2871">
        <v>0</v>
      </c>
      <c r="P2871">
        <f t="shared" si="132"/>
        <v>2</v>
      </c>
      <c r="Q2871">
        <f t="shared" si="133"/>
        <v>8</v>
      </c>
      <c r="R2871">
        <f t="shared" si="134"/>
        <v>10</v>
      </c>
    </row>
    <row r="2872" spans="2:18" x14ac:dyDescent="0.35">
      <c r="B2872" t="s">
        <v>3404</v>
      </c>
      <c r="C2872" t="s">
        <v>3557</v>
      </c>
      <c r="D2872" t="s">
        <v>3560</v>
      </c>
      <c r="E2872" t="s">
        <v>3576</v>
      </c>
      <c r="F2872">
        <v>2</v>
      </c>
      <c r="G2872">
        <v>0</v>
      </c>
      <c r="H2872">
        <v>0</v>
      </c>
      <c r="I2872">
        <v>0</v>
      </c>
      <c r="J2872">
        <v>0</v>
      </c>
      <c r="K2872">
        <v>0</v>
      </c>
      <c r="L2872">
        <v>4</v>
      </c>
      <c r="M2872">
        <v>4</v>
      </c>
      <c r="N2872">
        <v>0</v>
      </c>
      <c r="O2872">
        <v>0</v>
      </c>
      <c r="P2872">
        <f t="shared" si="132"/>
        <v>0</v>
      </c>
      <c r="Q2872">
        <f t="shared" si="133"/>
        <v>10</v>
      </c>
      <c r="R2872">
        <f t="shared" si="134"/>
        <v>10</v>
      </c>
    </row>
    <row r="2873" spans="2:18" x14ac:dyDescent="0.35">
      <c r="B2873" t="s">
        <v>3404</v>
      </c>
      <c r="C2873" t="s">
        <v>3557</v>
      </c>
      <c r="D2873" t="s">
        <v>3560</v>
      </c>
      <c r="E2873" t="s">
        <v>3577</v>
      </c>
      <c r="F2873">
        <v>8</v>
      </c>
      <c r="G2873">
        <v>0</v>
      </c>
      <c r="H2873">
        <v>0</v>
      </c>
      <c r="I2873">
        <v>1</v>
      </c>
      <c r="J2873">
        <v>1</v>
      </c>
      <c r="K2873">
        <v>0</v>
      </c>
      <c r="L2873">
        <v>0</v>
      </c>
      <c r="M2873">
        <v>0</v>
      </c>
      <c r="N2873">
        <v>0</v>
      </c>
      <c r="O2873">
        <v>0</v>
      </c>
      <c r="P2873">
        <f t="shared" si="132"/>
        <v>2</v>
      </c>
      <c r="Q2873">
        <f t="shared" si="133"/>
        <v>8</v>
      </c>
      <c r="R2873">
        <f t="shared" si="134"/>
        <v>10</v>
      </c>
    </row>
    <row r="2874" spans="2:18" x14ac:dyDescent="0.35">
      <c r="B2874" t="s">
        <v>3404</v>
      </c>
      <c r="C2874" t="s">
        <v>3557</v>
      </c>
      <c r="D2874" t="s">
        <v>3560</v>
      </c>
      <c r="E2874" t="s">
        <v>3578</v>
      </c>
      <c r="F2874">
        <v>8</v>
      </c>
      <c r="G2874">
        <v>0</v>
      </c>
      <c r="H2874">
        <v>0</v>
      </c>
      <c r="I2874">
        <v>1</v>
      </c>
      <c r="J2874">
        <v>1</v>
      </c>
      <c r="K2874">
        <v>0</v>
      </c>
      <c r="L2874">
        <v>0</v>
      </c>
      <c r="M2874">
        <v>0</v>
      </c>
      <c r="N2874">
        <v>0</v>
      </c>
      <c r="O2874">
        <v>0</v>
      </c>
      <c r="P2874">
        <f t="shared" si="132"/>
        <v>2</v>
      </c>
      <c r="Q2874">
        <f t="shared" si="133"/>
        <v>8</v>
      </c>
      <c r="R2874">
        <f t="shared" si="134"/>
        <v>10</v>
      </c>
    </row>
    <row r="2875" spans="2:18" x14ac:dyDescent="0.35">
      <c r="B2875" t="s">
        <v>3404</v>
      </c>
      <c r="C2875" t="s">
        <v>3557</v>
      </c>
      <c r="D2875" t="s">
        <v>3560</v>
      </c>
      <c r="E2875" t="s">
        <v>3579</v>
      </c>
      <c r="F2875">
        <v>8</v>
      </c>
      <c r="G2875">
        <v>0</v>
      </c>
      <c r="H2875">
        <v>0</v>
      </c>
      <c r="I2875">
        <v>1</v>
      </c>
      <c r="J2875">
        <v>1</v>
      </c>
      <c r="K2875">
        <v>0</v>
      </c>
      <c r="L2875">
        <v>0</v>
      </c>
      <c r="M2875">
        <v>0</v>
      </c>
      <c r="N2875">
        <v>0</v>
      </c>
      <c r="O2875">
        <v>0</v>
      </c>
      <c r="P2875">
        <f t="shared" si="132"/>
        <v>2</v>
      </c>
      <c r="Q2875">
        <f t="shared" si="133"/>
        <v>8</v>
      </c>
      <c r="R2875">
        <f t="shared" si="134"/>
        <v>10</v>
      </c>
    </row>
    <row r="2876" spans="2:18" x14ac:dyDescent="0.35">
      <c r="B2876" t="s">
        <v>3404</v>
      </c>
      <c r="C2876" t="s">
        <v>3557</v>
      </c>
      <c r="D2876" t="s">
        <v>3560</v>
      </c>
      <c r="E2876" t="s">
        <v>3580</v>
      </c>
      <c r="F2876">
        <v>8</v>
      </c>
      <c r="G2876">
        <v>0</v>
      </c>
      <c r="H2876">
        <v>0</v>
      </c>
      <c r="I2876">
        <v>1</v>
      </c>
      <c r="J2876">
        <v>1</v>
      </c>
      <c r="K2876">
        <v>0</v>
      </c>
      <c r="L2876">
        <v>0</v>
      </c>
      <c r="M2876">
        <v>0</v>
      </c>
      <c r="N2876">
        <v>0</v>
      </c>
      <c r="O2876">
        <v>0</v>
      </c>
      <c r="P2876">
        <f t="shared" si="132"/>
        <v>2</v>
      </c>
      <c r="Q2876">
        <f t="shared" si="133"/>
        <v>8</v>
      </c>
      <c r="R2876">
        <f t="shared" si="134"/>
        <v>10</v>
      </c>
    </row>
    <row r="2877" spans="2:18" x14ac:dyDescent="0.35">
      <c r="B2877" t="s">
        <v>3404</v>
      </c>
      <c r="C2877" t="s">
        <v>3557</v>
      </c>
      <c r="D2877" t="s">
        <v>3560</v>
      </c>
      <c r="E2877" t="s">
        <v>3581</v>
      </c>
      <c r="F2877">
        <v>8</v>
      </c>
      <c r="G2877">
        <v>0</v>
      </c>
      <c r="H2877">
        <v>0</v>
      </c>
      <c r="I2877">
        <v>1</v>
      </c>
      <c r="J2877">
        <v>1</v>
      </c>
      <c r="K2877">
        <v>0</v>
      </c>
      <c r="L2877">
        <v>0</v>
      </c>
      <c r="M2877">
        <v>0</v>
      </c>
      <c r="N2877">
        <v>0</v>
      </c>
      <c r="O2877">
        <v>0</v>
      </c>
      <c r="P2877">
        <f t="shared" si="132"/>
        <v>2</v>
      </c>
      <c r="Q2877">
        <f t="shared" si="133"/>
        <v>8</v>
      </c>
      <c r="R2877">
        <f t="shared" si="134"/>
        <v>10</v>
      </c>
    </row>
    <row r="2878" spans="2:18" x14ac:dyDescent="0.35">
      <c r="B2878" t="s">
        <v>3404</v>
      </c>
      <c r="C2878" t="s">
        <v>3557</v>
      </c>
      <c r="D2878" t="s">
        <v>3560</v>
      </c>
      <c r="E2878" t="s">
        <v>3582</v>
      </c>
      <c r="F2878">
        <v>8</v>
      </c>
      <c r="G2878">
        <v>0</v>
      </c>
      <c r="H2878">
        <v>0</v>
      </c>
      <c r="I2878">
        <v>1</v>
      </c>
      <c r="J2878">
        <v>1</v>
      </c>
      <c r="K2878">
        <v>0</v>
      </c>
      <c r="L2878">
        <v>0</v>
      </c>
      <c r="M2878">
        <v>0</v>
      </c>
      <c r="N2878">
        <v>0</v>
      </c>
      <c r="O2878">
        <v>0</v>
      </c>
      <c r="P2878">
        <f t="shared" si="132"/>
        <v>2</v>
      </c>
      <c r="Q2878">
        <f t="shared" si="133"/>
        <v>8</v>
      </c>
      <c r="R2878">
        <f t="shared" si="134"/>
        <v>10</v>
      </c>
    </row>
    <row r="2879" spans="2:18" x14ac:dyDescent="0.35">
      <c r="B2879" t="s">
        <v>3404</v>
      </c>
      <c r="C2879" t="s">
        <v>3557</v>
      </c>
      <c r="D2879" t="s">
        <v>3560</v>
      </c>
      <c r="E2879" t="s">
        <v>3583</v>
      </c>
      <c r="F2879">
        <v>8</v>
      </c>
      <c r="G2879">
        <v>0</v>
      </c>
      <c r="H2879">
        <v>0</v>
      </c>
      <c r="I2879">
        <v>1</v>
      </c>
      <c r="J2879">
        <v>1</v>
      </c>
      <c r="K2879">
        <v>0</v>
      </c>
      <c r="L2879">
        <v>0</v>
      </c>
      <c r="M2879">
        <v>0</v>
      </c>
      <c r="N2879">
        <v>0</v>
      </c>
      <c r="O2879">
        <v>0</v>
      </c>
      <c r="P2879">
        <f t="shared" si="132"/>
        <v>2</v>
      </c>
      <c r="Q2879">
        <f t="shared" si="133"/>
        <v>8</v>
      </c>
      <c r="R2879">
        <f t="shared" si="134"/>
        <v>10</v>
      </c>
    </row>
    <row r="2880" spans="2:18" x14ac:dyDescent="0.35">
      <c r="B2880" t="s">
        <v>3404</v>
      </c>
      <c r="C2880" t="s">
        <v>3557</v>
      </c>
      <c r="D2880" t="s">
        <v>3584</v>
      </c>
      <c r="E2880" t="s">
        <v>3585</v>
      </c>
      <c r="F2880">
        <v>2</v>
      </c>
      <c r="G2880">
        <v>0</v>
      </c>
      <c r="H2880">
        <v>0</v>
      </c>
      <c r="I2880">
        <v>6</v>
      </c>
      <c r="J2880">
        <v>0</v>
      </c>
      <c r="K2880">
        <v>0</v>
      </c>
      <c r="L2880">
        <v>0</v>
      </c>
      <c r="M2880">
        <v>2</v>
      </c>
      <c r="N2880">
        <v>0</v>
      </c>
      <c r="O2880">
        <v>0</v>
      </c>
      <c r="P2880">
        <f t="shared" si="132"/>
        <v>6</v>
      </c>
      <c r="Q2880">
        <f t="shared" si="133"/>
        <v>4</v>
      </c>
      <c r="R2880">
        <f t="shared" si="134"/>
        <v>10</v>
      </c>
    </row>
    <row r="2881" spans="2:18" x14ac:dyDescent="0.35">
      <c r="B2881" t="s">
        <v>3404</v>
      </c>
      <c r="C2881" t="s">
        <v>3557</v>
      </c>
      <c r="D2881" t="s">
        <v>3584</v>
      </c>
      <c r="E2881" t="s">
        <v>3586</v>
      </c>
      <c r="F2881">
        <v>3</v>
      </c>
      <c r="G2881">
        <v>0</v>
      </c>
      <c r="H2881">
        <v>0</v>
      </c>
      <c r="I2881">
        <v>2</v>
      </c>
      <c r="J2881">
        <v>0</v>
      </c>
      <c r="K2881">
        <v>0</v>
      </c>
      <c r="L2881">
        <v>3</v>
      </c>
      <c r="M2881">
        <v>2</v>
      </c>
      <c r="N2881">
        <v>0</v>
      </c>
      <c r="O2881">
        <v>0</v>
      </c>
      <c r="P2881">
        <f t="shared" si="132"/>
        <v>2</v>
      </c>
      <c r="Q2881">
        <f t="shared" si="133"/>
        <v>8</v>
      </c>
      <c r="R2881">
        <f t="shared" si="134"/>
        <v>10</v>
      </c>
    </row>
    <row r="2882" spans="2:18" x14ac:dyDescent="0.35">
      <c r="B2882" t="s">
        <v>3404</v>
      </c>
      <c r="C2882" t="s">
        <v>3557</v>
      </c>
      <c r="D2882" t="s">
        <v>3584</v>
      </c>
      <c r="E2882" t="s">
        <v>3587</v>
      </c>
      <c r="F2882">
        <v>2</v>
      </c>
      <c r="G2882">
        <v>0</v>
      </c>
      <c r="H2882">
        <v>0</v>
      </c>
      <c r="I2882">
        <v>6</v>
      </c>
      <c r="J2882">
        <v>0</v>
      </c>
      <c r="K2882">
        <v>0</v>
      </c>
      <c r="L2882">
        <v>0</v>
      </c>
      <c r="M2882">
        <v>2</v>
      </c>
      <c r="N2882">
        <v>0</v>
      </c>
      <c r="O2882">
        <v>0</v>
      </c>
      <c r="P2882">
        <f t="shared" si="132"/>
        <v>6</v>
      </c>
      <c r="Q2882">
        <f t="shared" si="133"/>
        <v>4</v>
      </c>
      <c r="R2882">
        <f t="shared" si="134"/>
        <v>10</v>
      </c>
    </row>
    <row r="2883" spans="2:18" x14ac:dyDescent="0.35">
      <c r="B2883" t="s">
        <v>3404</v>
      </c>
      <c r="C2883" t="s">
        <v>3557</v>
      </c>
      <c r="D2883" t="s">
        <v>3584</v>
      </c>
      <c r="E2883" t="s">
        <v>3588</v>
      </c>
      <c r="F2883">
        <v>2</v>
      </c>
      <c r="G2883">
        <v>0</v>
      </c>
      <c r="H2883">
        <v>0</v>
      </c>
      <c r="I2883">
        <v>5</v>
      </c>
      <c r="J2883">
        <v>0</v>
      </c>
      <c r="K2883">
        <v>0</v>
      </c>
      <c r="L2883">
        <v>0</v>
      </c>
      <c r="M2883">
        <v>3</v>
      </c>
      <c r="N2883">
        <v>0</v>
      </c>
      <c r="O2883">
        <v>0</v>
      </c>
      <c r="P2883">
        <f t="shared" si="132"/>
        <v>5</v>
      </c>
      <c r="Q2883">
        <f t="shared" si="133"/>
        <v>5</v>
      </c>
      <c r="R2883">
        <f t="shared" si="134"/>
        <v>10</v>
      </c>
    </row>
    <row r="2884" spans="2:18" x14ac:dyDescent="0.35">
      <c r="B2884" t="s">
        <v>3404</v>
      </c>
      <c r="C2884" t="s">
        <v>3557</v>
      </c>
      <c r="D2884" t="s">
        <v>3584</v>
      </c>
      <c r="E2884" t="s">
        <v>3589</v>
      </c>
      <c r="F2884">
        <v>2</v>
      </c>
      <c r="G2884">
        <v>0</v>
      </c>
      <c r="H2884">
        <v>0</v>
      </c>
      <c r="I2884">
        <v>5</v>
      </c>
      <c r="J2884">
        <v>1</v>
      </c>
      <c r="K2884">
        <v>0</v>
      </c>
      <c r="L2884">
        <v>0</v>
      </c>
      <c r="M2884">
        <v>2</v>
      </c>
      <c r="N2884">
        <v>0</v>
      </c>
      <c r="O2884">
        <v>0</v>
      </c>
      <c r="P2884">
        <f t="shared" si="132"/>
        <v>6</v>
      </c>
      <c r="Q2884">
        <f t="shared" si="133"/>
        <v>4</v>
      </c>
      <c r="R2884">
        <f t="shared" si="134"/>
        <v>10</v>
      </c>
    </row>
    <row r="2885" spans="2:18" x14ac:dyDescent="0.35">
      <c r="B2885" t="s">
        <v>3404</v>
      </c>
      <c r="C2885" t="s">
        <v>3557</v>
      </c>
      <c r="D2885" t="s">
        <v>3584</v>
      </c>
      <c r="E2885" t="s">
        <v>3590</v>
      </c>
      <c r="F2885">
        <v>2</v>
      </c>
      <c r="G2885">
        <v>0</v>
      </c>
      <c r="H2885">
        <v>0</v>
      </c>
      <c r="I2885">
        <v>5</v>
      </c>
      <c r="J2885">
        <v>1</v>
      </c>
      <c r="K2885">
        <v>0</v>
      </c>
      <c r="L2885">
        <v>0</v>
      </c>
      <c r="M2885">
        <v>2</v>
      </c>
      <c r="N2885">
        <v>0</v>
      </c>
      <c r="O2885">
        <v>0</v>
      </c>
      <c r="P2885">
        <f t="shared" si="132"/>
        <v>6</v>
      </c>
      <c r="Q2885">
        <f t="shared" si="133"/>
        <v>4</v>
      </c>
      <c r="R2885">
        <f t="shared" si="134"/>
        <v>10</v>
      </c>
    </row>
    <row r="2886" spans="2:18" x14ac:dyDescent="0.35">
      <c r="B2886" t="s">
        <v>3404</v>
      </c>
      <c r="C2886" t="s">
        <v>3557</v>
      </c>
      <c r="D2886" t="s">
        <v>3584</v>
      </c>
      <c r="E2886" t="s">
        <v>3591</v>
      </c>
      <c r="F2886">
        <v>2</v>
      </c>
      <c r="G2886">
        <v>0</v>
      </c>
      <c r="H2886">
        <v>0</v>
      </c>
      <c r="I2886">
        <v>6</v>
      </c>
      <c r="J2886">
        <v>0</v>
      </c>
      <c r="K2886">
        <v>0</v>
      </c>
      <c r="L2886">
        <v>0</v>
      </c>
      <c r="M2886">
        <v>2</v>
      </c>
      <c r="N2886">
        <v>0</v>
      </c>
      <c r="O2886">
        <v>0</v>
      </c>
      <c r="P2886">
        <f t="shared" si="132"/>
        <v>6</v>
      </c>
      <c r="Q2886">
        <f t="shared" si="133"/>
        <v>4</v>
      </c>
      <c r="R2886">
        <f t="shared" si="134"/>
        <v>10</v>
      </c>
    </row>
    <row r="2887" spans="2:18" x14ac:dyDescent="0.35">
      <c r="B2887" t="s">
        <v>3404</v>
      </c>
      <c r="C2887" t="s">
        <v>3557</v>
      </c>
      <c r="D2887" t="s">
        <v>3584</v>
      </c>
      <c r="E2887" t="s">
        <v>3592</v>
      </c>
      <c r="F2887">
        <v>2</v>
      </c>
      <c r="G2887">
        <v>0</v>
      </c>
      <c r="H2887">
        <v>0</v>
      </c>
      <c r="I2887">
        <v>6</v>
      </c>
      <c r="J2887">
        <v>0</v>
      </c>
      <c r="K2887">
        <v>0</v>
      </c>
      <c r="L2887">
        <v>0</v>
      </c>
      <c r="M2887">
        <v>2</v>
      </c>
      <c r="N2887">
        <v>0</v>
      </c>
      <c r="O2887">
        <v>0</v>
      </c>
      <c r="P2887">
        <f t="shared" si="132"/>
        <v>6</v>
      </c>
      <c r="Q2887">
        <f t="shared" si="133"/>
        <v>4</v>
      </c>
      <c r="R2887">
        <f t="shared" si="134"/>
        <v>10</v>
      </c>
    </row>
    <row r="2888" spans="2:18" x14ac:dyDescent="0.35">
      <c r="B2888" t="s">
        <v>3404</v>
      </c>
      <c r="C2888" t="s">
        <v>3557</v>
      </c>
      <c r="D2888" t="s">
        <v>3584</v>
      </c>
      <c r="E2888" t="s">
        <v>3593</v>
      </c>
      <c r="F2888">
        <v>2</v>
      </c>
      <c r="G2888">
        <v>0</v>
      </c>
      <c r="H2888">
        <v>0</v>
      </c>
      <c r="I2888">
        <v>6</v>
      </c>
      <c r="J2888">
        <v>0</v>
      </c>
      <c r="K2888">
        <v>0</v>
      </c>
      <c r="L2888">
        <v>0</v>
      </c>
      <c r="M2888">
        <v>2</v>
      </c>
      <c r="N2888">
        <v>0</v>
      </c>
      <c r="O2888">
        <v>0</v>
      </c>
      <c r="P2888">
        <f t="shared" si="132"/>
        <v>6</v>
      </c>
      <c r="Q2888">
        <f t="shared" si="133"/>
        <v>4</v>
      </c>
      <c r="R2888">
        <f t="shared" si="134"/>
        <v>10</v>
      </c>
    </row>
    <row r="2889" spans="2:18" x14ac:dyDescent="0.35">
      <c r="B2889" t="s">
        <v>3404</v>
      </c>
      <c r="C2889" t="s">
        <v>3557</v>
      </c>
      <c r="D2889" t="s">
        <v>3584</v>
      </c>
      <c r="E2889" t="s">
        <v>3594</v>
      </c>
      <c r="F2889">
        <v>2</v>
      </c>
      <c r="G2889">
        <v>0</v>
      </c>
      <c r="H2889">
        <v>0</v>
      </c>
      <c r="I2889">
        <v>5</v>
      </c>
      <c r="J2889">
        <v>0</v>
      </c>
      <c r="K2889">
        <v>0</v>
      </c>
      <c r="L2889">
        <v>0</v>
      </c>
      <c r="M2889">
        <v>3</v>
      </c>
      <c r="N2889">
        <v>0</v>
      </c>
      <c r="O2889">
        <v>0</v>
      </c>
      <c r="P2889">
        <f t="shared" si="132"/>
        <v>5</v>
      </c>
      <c r="Q2889">
        <f t="shared" si="133"/>
        <v>5</v>
      </c>
      <c r="R2889">
        <f t="shared" si="134"/>
        <v>10</v>
      </c>
    </row>
    <row r="2890" spans="2:18" x14ac:dyDescent="0.35">
      <c r="B2890" t="s">
        <v>3404</v>
      </c>
      <c r="C2890" t="s">
        <v>3557</v>
      </c>
      <c r="D2890" t="s">
        <v>3584</v>
      </c>
      <c r="E2890" t="s">
        <v>3595</v>
      </c>
      <c r="F2890">
        <v>2</v>
      </c>
      <c r="G2890">
        <v>0</v>
      </c>
      <c r="H2890">
        <v>0</v>
      </c>
      <c r="I2890">
        <v>6</v>
      </c>
      <c r="J2890">
        <v>0</v>
      </c>
      <c r="K2890">
        <v>0</v>
      </c>
      <c r="L2890">
        <v>0</v>
      </c>
      <c r="M2890">
        <v>2</v>
      </c>
      <c r="N2890">
        <v>0</v>
      </c>
      <c r="O2890">
        <v>0</v>
      </c>
      <c r="P2890">
        <f t="shared" si="132"/>
        <v>6</v>
      </c>
      <c r="Q2890">
        <f t="shared" si="133"/>
        <v>4</v>
      </c>
      <c r="R2890">
        <f t="shared" si="134"/>
        <v>10</v>
      </c>
    </row>
    <row r="2891" spans="2:18" x14ac:dyDescent="0.35">
      <c r="B2891" t="s">
        <v>3404</v>
      </c>
      <c r="C2891" t="s">
        <v>3557</v>
      </c>
      <c r="D2891" t="s">
        <v>3584</v>
      </c>
      <c r="E2891" t="s">
        <v>3596</v>
      </c>
      <c r="F2891">
        <v>2</v>
      </c>
      <c r="G2891">
        <v>0</v>
      </c>
      <c r="H2891">
        <v>0</v>
      </c>
      <c r="I2891">
        <v>6</v>
      </c>
      <c r="J2891">
        <v>0</v>
      </c>
      <c r="K2891">
        <v>0</v>
      </c>
      <c r="L2891">
        <v>0</v>
      </c>
      <c r="M2891">
        <v>2</v>
      </c>
      <c r="N2891">
        <v>0</v>
      </c>
      <c r="O2891">
        <v>0</v>
      </c>
      <c r="P2891">
        <f t="shared" si="132"/>
        <v>6</v>
      </c>
      <c r="Q2891">
        <f t="shared" si="133"/>
        <v>4</v>
      </c>
      <c r="R2891">
        <f t="shared" si="134"/>
        <v>10</v>
      </c>
    </row>
    <row r="2892" spans="2:18" x14ac:dyDescent="0.35">
      <c r="B2892" t="s">
        <v>3404</v>
      </c>
      <c r="C2892" t="s">
        <v>3557</v>
      </c>
      <c r="D2892" t="s">
        <v>3584</v>
      </c>
      <c r="E2892" t="s">
        <v>3597</v>
      </c>
      <c r="F2892">
        <v>2</v>
      </c>
      <c r="G2892">
        <v>0</v>
      </c>
      <c r="H2892">
        <v>0</v>
      </c>
      <c r="I2892">
        <v>6</v>
      </c>
      <c r="J2892">
        <v>0</v>
      </c>
      <c r="K2892">
        <v>0</v>
      </c>
      <c r="L2892">
        <v>0</v>
      </c>
      <c r="M2892">
        <v>2</v>
      </c>
      <c r="N2892">
        <v>0</v>
      </c>
      <c r="O2892">
        <v>0</v>
      </c>
      <c r="P2892">
        <f t="shared" ref="P2892:P2955" si="135">SUM(H2892:J2892)</f>
        <v>6</v>
      </c>
      <c r="Q2892">
        <f t="shared" ref="Q2892:Q2955" si="136">SUM(F2892:G2892,K2892:N2892)</f>
        <v>4</v>
      </c>
      <c r="R2892">
        <f t="shared" ref="R2892:R2955" si="137">SUM(O2892:Q2892)</f>
        <v>10</v>
      </c>
    </row>
    <row r="2893" spans="2:18" x14ac:dyDescent="0.35">
      <c r="B2893" t="s">
        <v>3404</v>
      </c>
      <c r="C2893" t="s">
        <v>3557</v>
      </c>
      <c r="D2893" t="s">
        <v>3584</v>
      </c>
      <c r="E2893" t="s">
        <v>3598</v>
      </c>
      <c r="F2893">
        <v>3</v>
      </c>
      <c r="G2893">
        <v>0</v>
      </c>
      <c r="H2893">
        <v>0</v>
      </c>
      <c r="I2893">
        <v>4</v>
      </c>
      <c r="J2893">
        <v>2</v>
      </c>
      <c r="K2893">
        <v>0</v>
      </c>
      <c r="L2893">
        <v>0</v>
      </c>
      <c r="M2893">
        <v>1</v>
      </c>
      <c r="N2893">
        <v>0</v>
      </c>
      <c r="O2893">
        <v>0</v>
      </c>
      <c r="P2893">
        <f t="shared" si="135"/>
        <v>6</v>
      </c>
      <c r="Q2893">
        <f t="shared" si="136"/>
        <v>4</v>
      </c>
      <c r="R2893">
        <f t="shared" si="137"/>
        <v>10</v>
      </c>
    </row>
    <row r="2894" spans="2:18" x14ac:dyDescent="0.35">
      <c r="B2894" t="s">
        <v>3404</v>
      </c>
      <c r="C2894" t="s">
        <v>3557</v>
      </c>
      <c r="D2894" t="s">
        <v>3584</v>
      </c>
      <c r="E2894" t="s">
        <v>3599</v>
      </c>
      <c r="F2894">
        <v>2</v>
      </c>
      <c r="G2894">
        <v>0</v>
      </c>
      <c r="H2894">
        <v>0</v>
      </c>
      <c r="I2894">
        <v>6</v>
      </c>
      <c r="J2894">
        <v>0</v>
      </c>
      <c r="K2894">
        <v>0</v>
      </c>
      <c r="L2894">
        <v>0</v>
      </c>
      <c r="M2894">
        <v>2</v>
      </c>
      <c r="N2894">
        <v>0</v>
      </c>
      <c r="O2894">
        <v>0</v>
      </c>
      <c r="P2894">
        <f t="shared" si="135"/>
        <v>6</v>
      </c>
      <c r="Q2894">
        <f t="shared" si="136"/>
        <v>4</v>
      </c>
      <c r="R2894">
        <f t="shared" si="137"/>
        <v>10</v>
      </c>
    </row>
    <row r="2895" spans="2:18" x14ac:dyDescent="0.35">
      <c r="B2895" t="s">
        <v>3404</v>
      </c>
      <c r="C2895" t="s">
        <v>3557</v>
      </c>
      <c r="D2895" t="s">
        <v>3584</v>
      </c>
      <c r="E2895" t="s">
        <v>3600</v>
      </c>
      <c r="F2895">
        <v>2</v>
      </c>
      <c r="G2895">
        <v>0</v>
      </c>
      <c r="H2895">
        <v>0</v>
      </c>
      <c r="I2895">
        <v>6</v>
      </c>
      <c r="J2895">
        <v>0</v>
      </c>
      <c r="K2895">
        <v>0</v>
      </c>
      <c r="L2895">
        <v>0</v>
      </c>
      <c r="M2895">
        <v>2</v>
      </c>
      <c r="N2895">
        <v>0</v>
      </c>
      <c r="O2895">
        <v>0</v>
      </c>
      <c r="P2895">
        <f t="shared" si="135"/>
        <v>6</v>
      </c>
      <c r="Q2895">
        <f t="shared" si="136"/>
        <v>4</v>
      </c>
      <c r="R2895">
        <f t="shared" si="137"/>
        <v>10</v>
      </c>
    </row>
    <row r="2896" spans="2:18" x14ac:dyDescent="0.35">
      <c r="B2896" t="s">
        <v>3404</v>
      </c>
      <c r="C2896" t="s">
        <v>3557</v>
      </c>
      <c r="D2896" t="s">
        <v>3584</v>
      </c>
      <c r="E2896" t="s">
        <v>3601</v>
      </c>
      <c r="F2896">
        <v>1</v>
      </c>
      <c r="G2896">
        <v>0</v>
      </c>
      <c r="H2896">
        <v>0</v>
      </c>
      <c r="I2896">
        <v>5</v>
      </c>
      <c r="J2896">
        <v>2</v>
      </c>
      <c r="K2896">
        <v>0</v>
      </c>
      <c r="L2896">
        <v>0</v>
      </c>
      <c r="M2896">
        <v>2</v>
      </c>
      <c r="N2896">
        <v>0</v>
      </c>
      <c r="O2896">
        <v>0</v>
      </c>
      <c r="P2896">
        <f t="shared" si="135"/>
        <v>7</v>
      </c>
      <c r="Q2896">
        <f t="shared" si="136"/>
        <v>3</v>
      </c>
      <c r="R2896">
        <f t="shared" si="137"/>
        <v>10</v>
      </c>
    </row>
    <row r="2897" spans="2:18" x14ac:dyDescent="0.35">
      <c r="B2897" t="s">
        <v>3404</v>
      </c>
      <c r="C2897" t="s">
        <v>3557</v>
      </c>
      <c r="D2897" t="s">
        <v>3584</v>
      </c>
      <c r="E2897" t="s">
        <v>3602</v>
      </c>
      <c r="F2897">
        <v>0</v>
      </c>
      <c r="G2897">
        <v>0</v>
      </c>
      <c r="H2897">
        <v>0</v>
      </c>
      <c r="I2897">
        <v>0</v>
      </c>
      <c r="J2897">
        <v>10</v>
      </c>
      <c r="K2897">
        <v>0</v>
      </c>
      <c r="L2897">
        <v>0</v>
      </c>
      <c r="M2897">
        <v>0</v>
      </c>
      <c r="N2897">
        <v>0</v>
      </c>
      <c r="O2897">
        <v>0</v>
      </c>
      <c r="P2897">
        <f t="shared" si="135"/>
        <v>10</v>
      </c>
      <c r="Q2897">
        <f t="shared" si="136"/>
        <v>0</v>
      </c>
      <c r="R2897">
        <f t="shared" si="137"/>
        <v>10</v>
      </c>
    </row>
    <row r="2898" spans="2:18" x14ac:dyDescent="0.35">
      <c r="B2898" t="s">
        <v>3404</v>
      </c>
      <c r="C2898" t="s">
        <v>3557</v>
      </c>
      <c r="D2898" t="s">
        <v>3584</v>
      </c>
      <c r="E2898" t="s">
        <v>3603</v>
      </c>
      <c r="F2898">
        <v>1</v>
      </c>
      <c r="G2898">
        <v>0</v>
      </c>
      <c r="H2898">
        <v>0</v>
      </c>
      <c r="I2898">
        <v>9</v>
      </c>
      <c r="J2898">
        <v>0</v>
      </c>
      <c r="K2898">
        <v>0</v>
      </c>
      <c r="L2898">
        <v>0</v>
      </c>
      <c r="M2898">
        <v>0</v>
      </c>
      <c r="N2898">
        <v>0</v>
      </c>
      <c r="O2898">
        <v>0</v>
      </c>
      <c r="P2898">
        <f t="shared" si="135"/>
        <v>9</v>
      </c>
      <c r="Q2898">
        <f t="shared" si="136"/>
        <v>1</v>
      </c>
      <c r="R2898">
        <f t="shared" si="137"/>
        <v>10</v>
      </c>
    </row>
    <row r="2899" spans="2:18" x14ac:dyDescent="0.35">
      <c r="B2899" t="s">
        <v>3404</v>
      </c>
      <c r="C2899" t="s">
        <v>3557</v>
      </c>
      <c r="D2899" t="s">
        <v>3584</v>
      </c>
      <c r="E2899" t="s">
        <v>3604</v>
      </c>
      <c r="F2899">
        <v>1</v>
      </c>
      <c r="G2899">
        <v>0</v>
      </c>
      <c r="H2899">
        <v>0</v>
      </c>
      <c r="I2899">
        <v>6</v>
      </c>
      <c r="J2899">
        <v>0</v>
      </c>
      <c r="K2899">
        <v>0</v>
      </c>
      <c r="L2899">
        <v>0</v>
      </c>
      <c r="M2899">
        <v>3</v>
      </c>
      <c r="N2899">
        <v>0</v>
      </c>
      <c r="O2899">
        <v>0</v>
      </c>
      <c r="P2899">
        <f t="shared" si="135"/>
        <v>6</v>
      </c>
      <c r="Q2899">
        <f t="shared" si="136"/>
        <v>4</v>
      </c>
      <c r="R2899">
        <f t="shared" si="137"/>
        <v>10</v>
      </c>
    </row>
    <row r="2900" spans="2:18" x14ac:dyDescent="0.35">
      <c r="B2900" t="s">
        <v>3404</v>
      </c>
      <c r="C2900" t="s">
        <v>3557</v>
      </c>
      <c r="D2900" t="s">
        <v>3584</v>
      </c>
      <c r="E2900" t="s">
        <v>3605</v>
      </c>
      <c r="F2900">
        <v>1</v>
      </c>
      <c r="G2900">
        <v>0</v>
      </c>
      <c r="H2900">
        <v>0</v>
      </c>
      <c r="I2900">
        <v>6</v>
      </c>
      <c r="J2900">
        <v>0</v>
      </c>
      <c r="K2900">
        <v>0</v>
      </c>
      <c r="L2900">
        <v>0</v>
      </c>
      <c r="M2900">
        <v>3</v>
      </c>
      <c r="N2900">
        <v>0</v>
      </c>
      <c r="O2900">
        <v>0</v>
      </c>
      <c r="P2900">
        <f t="shared" si="135"/>
        <v>6</v>
      </c>
      <c r="Q2900">
        <f t="shared" si="136"/>
        <v>4</v>
      </c>
      <c r="R2900">
        <f t="shared" si="137"/>
        <v>10</v>
      </c>
    </row>
    <row r="2901" spans="2:18" x14ac:dyDescent="0.35">
      <c r="B2901" t="s">
        <v>3404</v>
      </c>
      <c r="C2901" t="s">
        <v>3557</v>
      </c>
      <c r="D2901" t="s">
        <v>3584</v>
      </c>
      <c r="E2901" t="s">
        <v>3606</v>
      </c>
      <c r="F2901">
        <v>0</v>
      </c>
      <c r="G2901">
        <v>0</v>
      </c>
      <c r="H2901">
        <v>0</v>
      </c>
      <c r="I2901">
        <v>10</v>
      </c>
      <c r="J2901">
        <v>0</v>
      </c>
      <c r="K2901">
        <v>0</v>
      </c>
      <c r="L2901">
        <v>0</v>
      </c>
      <c r="M2901">
        <v>0</v>
      </c>
      <c r="N2901">
        <v>0</v>
      </c>
      <c r="O2901">
        <v>0</v>
      </c>
      <c r="P2901">
        <f t="shared" si="135"/>
        <v>10</v>
      </c>
      <c r="Q2901">
        <f t="shared" si="136"/>
        <v>0</v>
      </c>
      <c r="R2901">
        <f t="shared" si="137"/>
        <v>10</v>
      </c>
    </row>
    <row r="2902" spans="2:18" x14ac:dyDescent="0.35">
      <c r="B2902" t="s">
        <v>3404</v>
      </c>
      <c r="C2902" t="s">
        <v>3557</v>
      </c>
      <c r="D2902" t="s">
        <v>3584</v>
      </c>
      <c r="E2902" t="s">
        <v>3607</v>
      </c>
      <c r="F2902">
        <v>1</v>
      </c>
      <c r="G2902">
        <v>0</v>
      </c>
      <c r="H2902">
        <v>0</v>
      </c>
      <c r="I2902">
        <v>7</v>
      </c>
      <c r="J2902">
        <v>0</v>
      </c>
      <c r="K2902">
        <v>0</v>
      </c>
      <c r="L2902">
        <v>0</v>
      </c>
      <c r="M2902">
        <v>2</v>
      </c>
      <c r="N2902">
        <v>0</v>
      </c>
      <c r="O2902">
        <v>0</v>
      </c>
      <c r="P2902">
        <f t="shared" si="135"/>
        <v>7</v>
      </c>
      <c r="Q2902">
        <f t="shared" si="136"/>
        <v>3</v>
      </c>
      <c r="R2902">
        <f t="shared" si="137"/>
        <v>10</v>
      </c>
    </row>
    <row r="2903" spans="2:18" x14ac:dyDescent="0.35">
      <c r="B2903" t="s">
        <v>3404</v>
      </c>
      <c r="C2903" t="s">
        <v>3557</v>
      </c>
      <c r="D2903" t="s">
        <v>3584</v>
      </c>
      <c r="E2903" t="s">
        <v>3608</v>
      </c>
      <c r="F2903">
        <v>1</v>
      </c>
      <c r="G2903">
        <v>0</v>
      </c>
      <c r="H2903">
        <v>0</v>
      </c>
      <c r="I2903">
        <v>7</v>
      </c>
      <c r="J2903">
        <v>0</v>
      </c>
      <c r="K2903">
        <v>0</v>
      </c>
      <c r="L2903">
        <v>0</v>
      </c>
      <c r="M2903">
        <v>2</v>
      </c>
      <c r="N2903">
        <v>0</v>
      </c>
      <c r="O2903">
        <v>0</v>
      </c>
      <c r="P2903">
        <f t="shared" si="135"/>
        <v>7</v>
      </c>
      <c r="Q2903">
        <f t="shared" si="136"/>
        <v>3</v>
      </c>
      <c r="R2903">
        <f t="shared" si="137"/>
        <v>10</v>
      </c>
    </row>
    <row r="2904" spans="2:18" x14ac:dyDescent="0.35">
      <c r="B2904" t="s">
        <v>3404</v>
      </c>
      <c r="C2904" t="s">
        <v>3557</v>
      </c>
      <c r="D2904" t="s">
        <v>3584</v>
      </c>
      <c r="E2904" t="s">
        <v>3609</v>
      </c>
      <c r="F2904">
        <v>1</v>
      </c>
      <c r="G2904">
        <v>0</v>
      </c>
      <c r="H2904">
        <v>0</v>
      </c>
      <c r="I2904">
        <v>7</v>
      </c>
      <c r="J2904">
        <v>0</v>
      </c>
      <c r="K2904">
        <v>0</v>
      </c>
      <c r="L2904">
        <v>0</v>
      </c>
      <c r="M2904">
        <v>2</v>
      </c>
      <c r="N2904">
        <v>0</v>
      </c>
      <c r="O2904">
        <v>0</v>
      </c>
      <c r="P2904">
        <f t="shared" si="135"/>
        <v>7</v>
      </c>
      <c r="Q2904">
        <f t="shared" si="136"/>
        <v>3</v>
      </c>
      <c r="R2904">
        <f t="shared" si="137"/>
        <v>10</v>
      </c>
    </row>
    <row r="2905" spans="2:18" x14ac:dyDescent="0.35">
      <c r="B2905" t="s">
        <v>3404</v>
      </c>
      <c r="C2905" t="s">
        <v>3557</v>
      </c>
      <c r="D2905" t="s">
        <v>3584</v>
      </c>
      <c r="E2905" t="s">
        <v>3610</v>
      </c>
      <c r="F2905">
        <v>1</v>
      </c>
      <c r="G2905">
        <v>0</v>
      </c>
      <c r="H2905">
        <v>0</v>
      </c>
      <c r="I2905">
        <v>7</v>
      </c>
      <c r="J2905">
        <v>0</v>
      </c>
      <c r="K2905">
        <v>0</v>
      </c>
      <c r="L2905">
        <v>0</v>
      </c>
      <c r="M2905">
        <v>2</v>
      </c>
      <c r="N2905">
        <v>0</v>
      </c>
      <c r="O2905">
        <v>0</v>
      </c>
      <c r="P2905">
        <f t="shared" si="135"/>
        <v>7</v>
      </c>
      <c r="Q2905">
        <f t="shared" si="136"/>
        <v>3</v>
      </c>
      <c r="R2905">
        <f t="shared" si="137"/>
        <v>10</v>
      </c>
    </row>
    <row r="2906" spans="2:18" x14ac:dyDescent="0.35">
      <c r="B2906" t="s">
        <v>3404</v>
      </c>
      <c r="C2906" t="s">
        <v>3557</v>
      </c>
      <c r="D2906" t="s">
        <v>3584</v>
      </c>
      <c r="E2906" t="s">
        <v>3611</v>
      </c>
      <c r="F2906">
        <v>1</v>
      </c>
      <c r="G2906">
        <v>0</v>
      </c>
      <c r="H2906">
        <v>0</v>
      </c>
      <c r="I2906">
        <v>7</v>
      </c>
      <c r="J2906">
        <v>0</v>
      </c>
      <c r="K2906">
        <v>0</v>
      </c>
      <c r="L2906">
        <v>0</v>
      </c>
      <c r="M2906">
        <v>2</v>
      </c>
      <c r="N2906">
        <v>0</v>
      </c>
      <c r="O2906">
        <v>0</v>
      </c>
      <c r="P2906">
        <f t="shared" si="135"/>
        <v>7</v>
      </c>
      <c r="Q2906">
        <f t="shared" si="136"/>
        <v>3</v>
      </c>
      <c r="R2906">
        <f t="shared" si="137"/>
        <v>10</v>
      </c>
    </row>
    <row r="2907" spans="2:18" x14ac:dyDescent="0.35">
      <c r="B2907" t="s">
        <v>3404</v>
      </c>
      <c r="C2907" t="s">
        <v>3557</v>
      </c>
      <c r="D2907" t="s">
        <v>3584</v>
      </c>
      <c r="E2907" t="s">
        <v>3612</v>
      </c>
      <c r="F2907">
        <v>0</v>
      </c>
      <c r="G2907">
        <v>0</v>
      </c>
      <c r="H2907">
        <v>0</v>
      </c>
      <c r="I2907">
        <v>4</v>
      </c>
      <c r="J2907">
        <v>4</v>
      </c>
      <c r="K2907">
        <v>0</v>
      </c>
      <c r="L2907">
        <v>0</v>
      </c>
      <c r="M2907">
        <v>2</v>
      </c>
      <c r="N2907">
        <v>0</v>
      </c>
      <c r="O2907">
        <v>0</v>
      </c>
      <c r="P2907">
        <f t="shared" si="135"/>
        <v>8</v>
      </c>
      <c r="Q2907">
        <f t="shared" si="136"/>
        <v>2</v>
      </c>
      <c r="R2907">
        <f t="shared" si="137"/>
        <v>10</v>
      </c>
    </row>
    <row r="2908" spans="2:18" x14ac:dyDescent="0.35">
      <c r="B2908" t="s">
        <v>3404</v>
      </c>
      <c r="C2908" t="s">
        <v>3557</v>
      </c>
      <c r="D2908" t="s">
        <v>3584</v>
      </c>
      <c r="E2908" t="s">
        <v>3613</v>
      </c>
      <c r="F2908">
        <v>2</v>
      </c>
      <c r="G2908">
        <v>0</v>
      </c>
      <c r="H2908">
        <v>0</v>
      </c>
      <c r="I2908">
        <v>5</v>
      </c>
      <c r="J2908">
        <v>0</v>
      </c>
      <c r="K2908">
        <v>0</v>
      </c>
      <c r="L2908">
        <v>0</v>
      </c>
      <c r="M2908">
        <v>3</v>
      </c>
      <c r="N2908">
        <v>0</v>
      </c>
      <c r="O2908">
        <v>0</v>
      </c>
      <c r="P2908">
        <f t="shared" si="135"/>
        <v>5</v>
      </c>
      <c r="Q2908">
        <f t="shared" si="136"/>
        <v>5</v>
      </c>
      <c r="R2908">
        <f t="shared" si="137"/>
        <v>10</v>
      </c>
    </row>
    <row r="2909" spans="2:18" x14ac:dyDescent="0.35">
      <c r="B2909" t="s">
        <v>3404</v>
      </c>
      <c r="C2909" t="s">
        <v>3557</v>
      </c>
      <c r="D2909" t="s">
        <v>3584</v>
      </c>
      <c r="E2909" t="s">
        <v>3614</v>
      </c>
      <c r="F2909">
        <v>2</v>
      </c>
      <c r="G2909">
        <v>0</v>
      </c>
      <c r="H2909">
        <v>0</v>
      </c>
      <c r="I2909">
        <v>5</v>
      </c>
      <c r="J2909">
        <v>0</v>
      </c>
      <c r="K2909">
        <v>0</v>
      </c>
      <c r="L2909">
        <v>0</v>
      </c>
      <c r="M2909">
        <v>3</v>
      </c>
      <c r="N2909">
        <v>0</v>
      </c>
      <c r="O2909">
        <v>0</v>
      </c>
      <c r="P2909">
        <f t="shared" si="135"/>
        <v>5</v>
      </c>
      <c r="Q2909">
        <f t="shared" si="136"/>
        <v>5</v>
      </c>
      <c r="R2909">
        <f t="shared" si="137"/>
        <v>10</v>
      </c>
    </row>
    <row r="2910" spans="2:18" x14ac:dyDescent="0.35">
      <c r="B2910" t="s">
        <v>3404</v>
      </c>
      <c r="C2910" t="s">
        <v>3557</v>
      </c>
      <c r="D2910" t="s">
        <v>3584</v>
      </c>
      <c r="E2910" t="s">
        <v>3615</v>
      </c>
      <c r="F2910">
        <v>2</v>
      </c>
      <c r="G2910">
        <v>0</v>
      </c>
      <c r="H2910">
        <v>0</v>
      </c>
      <c r="I2910">
        <v>5</v>
      </c>
      <c r="J2910">
        <v>0</v>
      </c>
      <c r="K2910">
        <v>0</v>
      </c>
      <c r="L2910">
        <v>0</v>
      </c>
      <c r="M2910">
        <v>3</v>
      </c>
      <c r="N2910">
        <v>0</v>
      </c>
      <c r="O2910">
        <v>0</v>
      </c>
      <c r="P2910">
        <f t="shared" si="135"/>
        <v>5</v>
      </c>
      <c r="Q2910">
        <f t="shared" si="136"/>
        <v>5</v>
      </c>
      <c r="R2910">
        <f t="shared" si="137"/>
        <v>10</v>
      </c>
    </row>
    <row r="2911" spans="2:18" x14ac:dyDescent="0.35">
      <c r="B2911" t="s">
        <v>3404</v>
      </c>
      <c r="C2911" t="s">
        <v>3557</v>
      </c>
      <c r="D2911" t="s">
        <v>3584</v>
      </c>
      <c r="E2911" t="s">
        <v>3616</v>
      </c>
      <c r="F2911">
        <v>2</v>
      </c>
      <c r="G2911">
        <v>0</v>
      </c>
      <c r="H2911">
        <v>0</v>
      </c>
      <c r="I2911">
        <v>5</v>
      </c>
      <c r="J2911">
        <v>0</v>
      </c>
      <c r="K2911">
        <v>0</v>
      </c>
      <c r="L2911">
        <v>0</v>
      </c>
      <c r="M2911">
        <v>3</v>
      </c>
      <c r="N2911">
        <v>0</v>
      </c>
      <c r="O2911">
        <v>0</v>
      </c>
      <c r="P2911">
        <f t="shared" si="135"/>
        <v>5</v>
      </c>
      <c r="Q2911">
        <f t="shared" si="136"/>
        <v>5</v>
      </c>
      <c r="R2911">
        <f t="shared" si="137"/>
        <v>10</v>
      </c>
    </row>
    <row r="2912" spans="2:18" x14ac:dyDescent="0.35">
      <c r="B2912" t="s">
        <v>3404</v>
      </c>
      <c r="C2912" t="s">
        <v>3557</v>
      </c>
      <c r="D2912" t="s">
        <v>3584</v>
      </c>
      <c r="E2912" t="s">
        <v>3617</v>
      </c>
      <c r="F2912">
        <v>2</v>
      </c>
      <c r="G2912">
        <v>0</v>
      </c>
      <c r="H2912">
        <v>0</v>
      </c>
      <c r="I2912">
        <v>5</v>
      </c>
      <c r="J2912">
        <v>0</v>
      </c>
      <c r="K2912">
        <v>0</v>
      </c>
      <c r="L2912">
        <v>0</v>
      </c>
      <c r="M2912">
        <v>3</v>
      </c>
      <c r="N2912">
        <v>0</v>
      </c>
      <c r="O2912">
        <v>0</v>
      </c>
      <c r="P2912">
        <f t="shared" si="135"/>
        <v>5</v>
      </c>
      <c r="Q2912">
        <f t="shared" si="136"/>
        <v>5</v>
      </c>
      <c r="R2912">
        <f t="shared" si="137"/>
        <v>10</v>
      </c>
    </row>
    <row r="2913" spans="2:18" x14ac:dyDescent="0.35">
      <c r="B2913" t="s">
        <v>3404</v>
      </c>
      <c r="C2913" t="s">
        <v>3557</v>
      </c>
      <c r="D2913" t="s">
        <v>3584</v>
      </c>
      <c r="E2913" t="s">
        <v>3618</v>
      </c>
      <c r="F2913">
        <v>2</v>
      </c>
      <c r="G2913">
        <v>0</v>
      </c>
      <c r="H2913">
        <v>0</v>
      </c>
      <c r="I2913">
        <v>5</v>
      </c>
      <c r="J2913">
        <v>0</v>
      </c>
      <c r="K2913">
        <v>0</v>
      </c>
      <c r="L2913">
        <v>0</v>
      </c>
      <c r="M2913">
        <v>3</v>
      </c>
      <c r="N2913">
        <v>0</v>
      </c>
      <c r="O2913">
        <v>0</v>
      </c>
      <c r="P2913">
        <f t="shared" si="135"/>
        <v>5</v>
      </c>
      <c r="Q2913">
        <f t="shared" si="136"/>
        <v>5</v>
      </c>
      <c r="R2913">
        <f t="shared" si="137"/>
        <v>10</v>
      </c>
    </row>
    <row r="2914" spans="2:18" x14ac:dyDescent="0.35">
      <c r="B2914" t="s">
        <v>3404</v>
      </c>
      <c r="C2914" t="s">
        <v>3557</v>
      </c>
      <c r="D2914" t="s">
        <v>3584</v>
      </c>
      <c r="E2914" t="s">
        <v>3619</v>
      </c>
      <c r="F2914">
        <v>2</v>
      </c>
      <c r="G2914">
        <v>0</v>
      </c>
      <c r="H2914">
        <v>0</v>
      </c>
      <c r="I2914">
        <v>5</v>
      </c>
      <c r="J2914">
        <v>0</v>
      </c>
      <c r="K2914">
        <v>0</v>
      </c>
      <c r="L2914">
        <v>0</v>
      </c>
      <c r="M2914">
        <v>3</v>
      </c>
      <c r="N2914">
        <v>0</v>
      </c>
      <c r="O2914">
        <v>0</v>
      </c>
      <c r="P2914">
        <f t="shared" si="135"/>
        <v>5</v>
      </c>
      <c r="Q2914">
        <f t="shared" si="136"/>
        <v>5</v>
      </c>
      <c r="R2914">
        <f t="shared" si="137"/>
        <v>10</v>
      </c>
    </row>
    <row r="2915" spans="2:18" x14ac:dyDescent="0.35">
      <c r="B2915" t="s">
        <v>3404</v>
      </c>
      <c r="C2915" t="s">
        <v>3557</v>
      </c>
      <c r="D2915" t="s">
        <v>3584</v>
      </c>
      <c r="E2915" t="s">
        <v>3620</v>
      </c>
      <c r="F2915">
        <v>2</v>
      </c>
      <c r="G2915">
        <v>0</v>
      </c>
      <c r="H2915">
        <v>0</v>
      </c>
      <c r="I2915">
        <v>5</v>
      </c>
      <c r="J2915">
        <v>0</v>
      </c>
      <c r="K2915">
        <v>0</v>
      </c>
      <c r="L2915">
        <v>0</v>
      </c>
      <c r="M2915">
        <v>3</v>
      </c>
      <c r="N2915">
        <v>0</v>
      </c>
      <c r="O2915">
        <v>0</v>
      </c>
      <c r="P2915">
        <f t="shared" si="135"/>
        <v>5</v>
      </c>
      <c r="Q2915">
        <f t="shared" si="136"/>
        <v>5</v>
      </c>
      <c r="R2915">
        <f t="shared" si="137"/>
        <v>10</v>
      </c>
    </row>
    <row r="2916" spans="2:18" x14ac:dyDescent="0.35">
      <c r="B2916" t="s">
        <v>3404</v>
      </c>
      <c r="C2916" t="s">
        <v>3557</v>
      </c>
      <c r="D2916" t="s">
        <v>3584</v>
      </c>
      <c r="E2916" t="s">
        <v>3621</v>
      </c>
      <c r="F2916">
        <v>2</v>
      </c>
      <c r="G2916">
        <v>0</v>
      </c>
      <c r="H2916">
        <v>0</v>
      </c>
      <c r="I2916">
        <v>5</v>
      </c>
      <c r="J2916">
        <v>0</v>
      </c>
      <c r="K2916">
        <v>0</v>
      </c>
      <c r="L2916">
        <v>0</v>
      </c>
      <c r="M2916">
        <v>3</v>
      </c>
      <c r="N2916">
        <v>0</v>
      </c>
      <c r="O2916">
        <v>0</v>
      </c>
      <c r="P2916">
        <f t="shared" si="135"/>
        <v>5</v>
      </c>
      <c r="Q2916">
        <f t="shared" si="136"/>
        <v>5</v>
      </c>
      <c r="R2916">
        <f t="shared" si="137"/>
        <v>10</v>
      </c>
    </row>
    <row r="2917" spans="2:18" x14ac:dyDescent="0.35">
      <c r="B2917" t="s">
        <v>3404</v>
      </c>
      <c r="C2917" t="s">
        <v>3557</v>
      </c>
      <c r="D2917" t="s">
        <v>3584</v>
      </c>
      <c r="E2917" t="s">
        <v>3622</v>
      </c>
      <c r="F2917">
        <v>2</v>
      </c>
      <c r="G2917">
        <v>0</v>
      </c>
      <c r="H2917">
        <v>0</v>
      </c>
      <c r="I2917">
        <v>5</v>
      </c>
      <c r="J2917">
        <v>0</v>
      </c>
      <c r="K2917">
        <v>0</v>
      </c>
      <c r="L2917">
        <v>0</v>
      </c>
      <c r="M2917">
        <v>3</v>
      </c>
      <c r="N2917">
        <v>0</v>
      </c>
      <c r="O2917">
        <v>0</v>
      </c>
      <c r="P2917">
        <f t="shared" si="135"/>
        <v>5</v>
      </c>
      <c r="Q2917">
        <f t="shared" si="136"/>
        <v>5</v>
      </c>
      <c r="R2917">
        <f t="shared" si="137"/>
        <v>10</v>
      </c>
    </row>
    <row r="2918" spans="2:18" x14ac:dyDescent="0.35">
      <c r="B2918" t="s">
        <v>3404</v>
      </c>
      <c r="C2918" t="s">
        <v>3557</v>
      </c>
      <c r="D2918" t="s">
        <v>3584</v>
      </c>
      <c r="E2918" t="s">
        <v>3623</v>
      </c>
      <c r="F2918">
        <v>2</v>
      </c>
      <c r="G2918">
        <v>0</v>
      </c>
      <c r="H2918">
        <v>0</v>
      </c>
      <c r="I2918">
        <v>5</v>
      </c>
      <c r="J2918">
        <v>0</v>
      </c>
      <c r="K2918">
        <v>0</v>
      </c>
      <c r="L2918">
        <v>0</v>
      </c>
      <c r="M2918">
        <v>3</v>
      </c>
      <c r="N2918">
        <v>0</v>
      </c>
      <c r="O2918">
        <v>0</v>
      </c>
      <c r="P2918">
        <f t="shared" si="135"/>
        <v>5</v>
      </c>
      <c r="Q2918">
        <f t="shared" si="136"/>
        <v>5</v>
      </c>
      <c r="R2918">
        <f t="shared" si="137"/>
        <v>10</v>
      </c>
    </row>
    <row r="2919" spans="2:18" x14ac:dyDescent="0.35">
      <c r="B2919" t="s">
        <v>3404</v>
      </c>
      <c r="C2919" t="s">
        <v>3557</v>
      </c>
      <c r="D2919" t="s">
        <v>3584</v>
      </c>
      <c r="E2919" t="s">
        <v>3624</v>
      </c>
      <c r="F2919">
        <v>2</v>
      </c>
      <c r="G2919">
        <v>0</v>
      </c>
      <c r="H2919">
        <v>0</v>
      </c>
      <c r="I2919">
        <v>5</v>
      </c>
      <c r="J2919">
        <v>0</v>
      </c>
      <c r="K2919">
        <v>0</v>
      </c>
      <c r="L2919">
        <v>0</v>
      </c>
      <c r="M2919">
        <v>3</v>
      </c>
      <c r="N2919">
        <v>0</v>
      </c>
      <c r="O2919">
        <v>0</v>
      </c>
      <c r="P2919">
        <f t="shared" si="135"/>
        <v>5</v>
      </c>
      <c r="Q2919">
        <f t="shared" si="136"/>
        <v>5</v>
      </c>
      <c r="R2919">
        <f t="shared" si="137"/>
        <v>10</v>
      </c>
    </row>
    <row r="2920" spans="2:18" x14ac:dyDescent="0.35">
      <c r="B2920" t="s">
        <v>3404</v>
      </c>
      <c r="C2920" t="s">
        <v>3557</v>
      </c>
      <c r="D2920" t="s">
        <v>3584</v>
      </c>
      <c r="E2920" t="s">
        <v>3625</v>
      </c>
      <c r="F2920">
        <v>2</v>
      </c>
      <c r="G2920">
        <v>0</v>
      </c>
      <c r="H2920">
        <v>0</v>
      </c>
      <c r="I2920">
        <v>5</v>
      </c>
      <c r="J2920">
        <v>0</v>
      </c>
      <c r="K2920">
        <v>0</v>
      </c>
      <c r="L2920">
        <v>0</v>
      </c>
      <c r="M2920">
        <v>3</v>
      </c>
      <c r="N2920">
        <v>0</v>
      </c>
      <c r="O2920">
        <v>0</v>
      </c>
      <c r="P2920">
        <f t="shared" si="135"/>
        <v>5</v>
      </c>
      <c r="Q2920">
        <f t="shared" si="136"/>
        <v>5</v>
      </c>
      <c r="R2920">
        <f t="shared" si="137"/>
        <v>10</v>
      </c>
    </row>
    <row r="2921" spans="2:18" x14ac:dyDescent="0.35">
      <c r="B2921" t="s">
        <v>3404</v>
      </c>
      <c r="C2921" t="s">
        <v>3557</v>
      </c>
      <c r="D2921" t="s">
        <v>3584</v>
      </c>
      <c r="E2921" t="s">
        <v>3626</v>
      </c>
      <c r="F2921">
        <v>2</v>
      </c>
      <c r="G2921">
        <v>0</v>
      </c>
      <c r="H2921">
        <v>0</v>
      </c>
      <c r="I2921">
        <v>5</v>
      </c>
      <c r="J2921">
        <v>0</v>
      </c>
      <c r="K2921">
        <v>0</v>
      </c>
      <c r="L2921">
        <v>0</v>
      </c>
      <c r="M2921">
        <v>3</v>
      </c>
      <c r="N2921">
        <v>0</v>
      </c>
      <c r="O2921">
        <v>0</v>
      </c>
      <c r="P2921">
        <f t="shared" si="135"/>
        <v>5</v>
      </c>
      <c r="Q2921">
        <f t="shared" si="136"/>
        <v>5</v>
      </c>
      <c r="R2921">
        <f t="shared" si="137"/>
        <v>10</v>
      </c>
    </row>
    <row r="2922" spans="2:18" x14ac:dyDescent="0.35">
      <c r="B2922" t="s">
        <v>3404</v>
      </c>
      <c r="C2922" t="s">
        <v>3557</v>
      </c>
      <c r="D2922" t="s">
        <v>3584</v>
      </c>
      <c r="E2922" t="s">
        <v>3627</v>
      </c>
      <c r="F2922">
        <v>2</v>
      </c>
      <c r="G2922">
        <v>0</v>
      </c>
      <c r="H2922">
        <v>0</v>
      </c>
      <c r="I2922">
        <v>5</v>
      </c>
      <c r="J2922">
        <v>0</v>
      </c>
      <c r="K2922">
        <v>0</v>
      </c>
      <c r="L2922">
        <v>0</v>
      </c>
      <c r="M2922">
        <v>3</v>
      </c>
      <c r="N2922">
        <v>0</v>
      </c>
      <c r="O2922">
        <v>0</v>
      </c>
      <c r="P2922">
        <f t="shared" si="135"/>
        <v>5</v>
      </c>
      <c r="Q2922">
        <f t="shared" si="136"/>
        <v>5</v>
      </c>
      <c r="R2922">
        <f t="shared" si="137"/>
        <v>10</v>
      </c>
    </row>
    <row r="2923" spans="2:18" x14ac:dyDescent="0.35">
      <c r="B2923" t="s">
        <v>3404</v>
      </c>
      <c r="C2923" t="s">
        <v>3557</v>
      </c>
      <c r="D2923" t="s">
        <v>3584</v>
      </c>
      <c r="E2923" t="s">
        <v>3628</v>
      </c>
      <c r="F2923">
        <v>2</v>
      </c>
      <c r="G2923">
        <v>0</v>
      </c>
      <c r="H2923">
        <v>0</v>
      </c>
      <c r="I2923">
        <v>5</v>
      </c>
      <c r="J2923">
        <v>0</v>
      </c>
      <c r="K2923">
        <v>0</v>
      </c>
      <c r="L2923">
        <v>0</v>
      </c>
      <c r="M2923">
        <v>3</v>
      </c>
      <c r="N2923">
        <v>0</v>
      </c>
      <c r="O2923">
        <v>0</v>
      </c>
      <c r="P2923">
        <f t="shared" si="135"/>
        <v>5</v>
      </c>
      <c r="Q2923">
        <f t="shared" si="136"/>
        <v>5</v>
      </c>
      <c r="R2923">
        <f t="shared" si="137"/>
        <v>10</v>
      </c>
    </row>
    <row r="2924" spans="2:18" x14ac:dyDescent="0.35">
      <c r="B2924" t="s">
        <v>3404</v>
      </c>
      <c r="C2924" t="s">
        <v>3557</v>
      </c>
      <c r="D2924" t="s">
        <v>3584</v>
      </c>
      <c r="E2924" t="s">
        <v>3629</v>
      </c>
      <c r="F2924">
        <v>2</v>
      </c>
      <c r="G2924">
        <v>0</v>
      </c>
      <c r="H2924">
        <v>0</v>
      </c>
      <c r="I2924">
        <v>5</v>
      </c>
      <c r="J2924">
        <v>0</v>
      </c>
      <c r="K2924">
        <v>0</v>
      </c>
      <c r="L2924">
        <v>0</v>
      </c>
      <c r="M2924">
        <v>3</v>
      </c>
      <c r="N2924">
        <v>0</v>
      </c>
      <c r="O2924">
        <v>0</v>
      </c>
      <c r="P2924">
        <f t="shared" si="135"/>
        <v>5</v>
      </c>
      <c r="Q2924">
        <f t="shared" si="136"/>
        <v>5</v>
      </c>
      <c r="R2924">
        <f t="shared" si="137"/>
        <v>10</v>
      </c>
    </row>
    <row r="2925" spans="2:18" x14ac:dyDescent="0.35">
      <c r="B2925" t="s">
        <v>3404</v>
      </c>
      <c r="C2925" t="s">
        <v>3557</v>
      </c>
      <c r="D2925" t="s">
        <v>3584</v>
      </c>
      <c r="E2925" t="s">
        <v>3630</v>
      </c>
      <c r="F2925">
        <v>2</v>
      </c>
      <c r="G2925">
        <v>0</v>
      </c>
      <c r="H2925">
        <v>0</v>
      </c>
      <c r="I2925">
        <v>5</v>
      </c>
      <c r="J2925">
        <v>0</v>
      </c>
      <c r="K2925">
        <v>0</v>
      </c>
      <c r="L2925">
        <v>0</v>
      </c>
      <c r="M2925">
        <v>3</v>
      </c>
      <c r="N2925">
        <v>0</v>
      </c>
      <c r="O2925">
        <v>0</v>
      </c>
      <c r="P2925">
        <f t="shared" si="135"/>
        <v>5</v>
      </c>
      <c r="Q2925">
        <f t="shared" si="136"/>
        <v>5</v>
      </c>
      <c r="R2925">
        <f t="shared" si="137"/>
        <v>10</v>
      </c>
    </row>
    <row r="2926" spans="2:18" x14ac:dyDescent="0.35">
      <c r="B2926" t="s">
        <v>3404</v>
      </c>
      <c r="C2926" t="s">
        <v>3557</v>
      </c>
      <c r="D2926" t="s">
        <v>3584</v>
      </c>
      <c r="E2926" t="s">
        <v>3631</v>
      </c>
      <c r="F2926">
        <v>2</v>
      </c>
      <c r="G2926">
        <v>0</v>
      </c>
      <c r="H2926">
        <v>0</v>
      </c>
      <c r="I2926">
        <v>5</v>
      </c>
      <c r="J2926">
        <v>0</v>
      </c>
      <c r="K2926">
        <v>0</v>
      </c>
      <c r="L2926">
        <v>0</v>
      </c>
      <c r="M2926">
        <v>3</v>
      </c>
      <c r="N2926">
        <v>0</v>
      </c>
      <c r="O2926">
        <v>0</v>
      </c>
      <c r="P2926">
        <f t="shared" si="135"/>
        <v>5</v>
      </c>
      <c r="Q2926">
        <f t="shared" si="136"/>
        <v>5</v>
      </c>
      <c r="R2926">
        <f t="shared" si="137"/>
        <v>10</v>
      </c>
    </row>
    <row r="2927" spans="2:18" x14ac:dyDescent="0.35">
      <c r="B2927" t="s">
        <v>3404</v>
      </c>
      <c r="C2927" t="s">
        <v>3557</v>
      </c>
      <c r="D2927" t="s">
        <v>3584</v>
      </c>
      <c r="E2927" t="s">
        <v>3632</v>
      </c>
      <c r="F2927">
        <v>2</v>
      </c>
      <c r="G2927">
        <v>0</v>
      </c>
      <c r="H2927">
        <v>0</v>
      </c>
      <c r="I2927">
        <v>5</v>
      </c>
      <c r="J2927">
        <v>0</v>
      </c>
      <c r="K2927">
        <v>0</v>
      </c>
      <c r="L2927">
        <v>0</v>
      </c>
      <c r="M2927">
        <v>3</v>
      </c>
      <c r="N2927">
        <v>0</v>
      </c>
      <c r="O2927">
        <v>0</v>
      </c>
      <c r="P2927">
        <f t="shared" si="135"/>
        <v>5</v>
      </c>
      <c r="Q2927">
        <f t="shared" si="136"/>
        <v>5</v>
      </c>
      <c r="R2927">
        <f t="shared" si="137"/>
        <v>10</v>
      </c>
    </row>
    <row r="2928" spans="2:18" x14ac:dyDescent="0.35">
      <c r="B2928" t="s">
        <v>3404</v>
      </c>
      <c r="C2928" t="s">
        <v>3557</v>
      </c>
      <c r="D2928" t="s">
        <v>3584</v>
      </c>
      <c r="E2928" t="s">
        <v>3633</v>
      </c>
      <c r="F2928">
        <v>2</v>
      </c>
      <c r="G2928">
        <v>0</v>
      </c>
      <c r="H2928">
        <v>0</v>
      </c>
      <c r="I2928">
        <v>5</v>
      </c>
      <c r="J2928">
        <v>0</v>
      </c>
      <c r="K2928">
        <v>0</v>
      </c>
      <c r="L2928">
        <v>0</v>
      </c>
      <c r="M2928">
        <v>3</v>
      </c>
      <c r="N2928">
        <v>0</v>
      </c>
      <c r="O2928">
        <v>0</v>
      </c>
      <c r="P2928">
        <f t="shared" si="135"/>
        <v>5</v>
      </c>
      <c r="Q2928">
        <f t="shared" si="136"/>
        <v>5</v>
      </c>
      <c r="R2928">
        <f t="shared" si="137"/>
        <v>10</v>
      </c>
    </row>
    <row r="2929" spans="2:18" x14ac:dyDescent="0.35">
      <c r="B2929" t="s">
        <v>3404</v>
      </c>
      <c r="C2929" t="s">
        <v>3557</v>
      </c>
      <c r="D2929" t="s">
        <v>3584</v>
      </c>
      <c r="E2929" t="s">
        <v>3634</v>
      </c>
      <c r="F2929">
        <v>2</v>
      </c>
      <c r="G2929">
        <v>0</v>
      </c>
      <c r="H2929">
        <v>0</v>
      </c>
      <c r="I2929">
        <v>5</v>
      </c>
      <c r="J2929">
        <v>0</v>
      </c>
      <c r="K2929">
        <v>0</v>
      </c>
      <c r="L2929">
        <v>0</v>
      </c>
      <c r="M2929">
        <v>3</v>
      </c>
      <c r="N2929">
        <v>0</v>
      </c>
      <c r="O2929">
        <v>0</v>
      </c>
      <c r="P2929">
        <f t="shared" si="135"/>
        <v>5</v>
      </c>
      <c r="Q2929">
        <f t="shared" si="136"/>
        <v>5</v>
      </c>
      <c r="R2929">
        <f t="shared" si="137"/>
        <v>10</v>
      </c>
    </row>
    <row r="2930" spans="2:18" x14ac:dyDescent="0.35">
      <c r="B2930" t="s">
        <v>3404</v>
      </c>
      <c r="C2930" t="s">
        <v>3557</v>
      </c>
      <c r="D2930" t="s">
        <v>3584</v>
      </c>
      <c r="E2930" t="s">
        <v>3635</v>
      </c>
      <c r="F2930">
        <v>2</v>
      </c>
      <c r="G2930">
        <v>0</v>
      </c>
      <c r="H2930">
        <v>0</v>
      </c>
      <c r="I2930">
        <v>5</v>
      </c>
      <c r="J2930">
        <v>0</v>
      </c>
      <c r="K2930">
        <v>0</v>
      </c>
      <c r="L2930">
        <v>0</v>
      </c>
      <c r="M2930">
        <v>3</v>
      </c>
      <c r="N2930">
        <v>0</v>
      </c>
      <c r="O2930">
        <v>0</v>
      </c>
      <c r="P2930">
        <f t="shared" si="135"/>
        <v>5</v>
      </c>
      <c r="Q2930">
        <f t="shared" si="136"/>
        <v>5</v>
      </c>
      <c r="R2930">
        <f t="shared" si="137"/>
        <v>10</v>
      </c>
    </row>
    <row r="2931" spans="2:18" x14ac:dyDescent="0.35">
      <c r="B2931" t="s">
        <v>3404</v>
      </c>
      <c r="C2931" t="s">
        <v>3557</v>
      </c>
      <c r="D2931" t="s">
        <v>3584</v>
      </c>
      <c r="E2931" t="s">
        <v>3636</v>
      </c>
      <c r="F2931">
        <v>2</v>
      </c>
      <c r="G2931">
        <v>0</v>
      </c>
      <c r="H2931">
        <v>0</v>
      </c>
      <c r="I2931">
        <v>5</v>
      </c>
      <c r="J2931">
        <v>0</v>
      </c>
      <c r="K2931">
        <v>0</v>
      </c>
      <c r="L2931">
        <v>0</v>
      </c>
      <c r="M2931">
        <v>3</v>
      </c>
      <c r="N2931">
        <v>0</v>
      </c>
      <c r="O2931">
        <v>0</v>
      </c>
      <c r="P2931">
        <f t="shared" si="135"/>
        <v>5</v>
      </c>
      <c r="Q2931">
        <f t="shared" si="136"/>
        <v>5</v>
      </c>
      <c r="R2931">
        <f t="shared" si="137"/>
        <v>10</v>
      </c>
    </row>
    <row r="2932" spans="2:18" x14ac:dyDescent="0.35">
      <c r="B2932" t="s">
        <v>3404</v>
      </c>
      <c r="C2932" t="s">
        <v>3557</v>
      </c>
      <c r="D2932" t="s">
        <v>3584</v>
      </c>
      <c r="E2932" t="s">
        <v>3637</v>
      </c>
      <c r="F2932">
        <v>2</v>
      </c>
      <c r="G2932">
        <v>0</v>
      </c>
      <c r="H2932">
        <v>0</v>
      </c>
      <c r="I2932">
        <v>5</v>
      </c>
      <c r="J2932">
        <v>0</v>
      </c>
      <c r="K2932">
        <v>0</v>
      </c>
      <c r="L2932">
        <v>0</v>
      </c>
      <c r="M2932">
        <v>3</v>
      </c>
      <c r="N2932">
        <v>0</v>
      </c>
      <c r="O2932">
        <v>0</v>
      </c>
      <c r="P2932">
        <f t="shared" si="135"/>
        <v>5</v>
      </c>
      <c r="Q2932">
        <f t="shared" si="136"/>
        <v>5</v>
      </c>
      <c r="R2932">
        <f t="shared" si="137"/>
        <v>10</v>
      </c>
    </row>
    <row r="2933" spans="2:18" x14ac:dyDescent="0.35">
      <c r="B2933" t="s">
        <v>3404</v>
      </c>
      <c r="C2933" t="s">
        <v>3557</v>
      </c>
      <c r="D2933" t="s">
        <v>3584</v>
      </c>
      <c r="E2933" t="s">
        <v>3638</v>
      </c>
      <c r="F2933">
        <v>2</v>
      </c>
      <c r="G2933">
        <v>0</v>
      </c>
      <c r="H2933">
        <v>0</v>
      </c>
      <c r="I2933">
        <v>5</v>
      </c>
      <c r="J2933">
        <v>0</v>
      </c>
      <c r="K2933">
        <v>0</v>
      </c>
      <c r="L2933">
        <v>0</v>
      </c>
      <c r="M2933">
        <v>3</v>
      </c>
      <c r="N2933">
        <v>0</v>
      </c>
      <c r="O2933">
        <v>0</v>
      </c>
      <c r="P2933">
        <f t="shared" si="135"/>
        <v>5</v>
      </c>
      <c r="Q2933">
        <f t="shared" si="136"/>
        <v>5</v>
      </c>
      <c r="R2933">
        <f t="shared" si="137"/>
        <v>10</v>
      </c>
    </row>
    <row r="2934" spans="2:18" x14ac:dyDescent="0.35">
      <c r="B2934" t="s">
        <v>3404</v>
      </c>
      <c r="C2934" t="s">
        <v>3557</v>
      </c>
      <c r="D2934" t="s">
        <v>3584</v>
      </c>
      <c r="E2934" t="s">
        <v>3639</v>
      </c>
      <c r="F2934">
        <v>2</v>
      </c>
      <c r="G2934">
        <v>0</v>
      </c>
      <c r="H2934">
        <v>0</v>
      </c>
      <c r="I2934">
        <v>5</v>
      </c>
      <c r="J2934">
        <v>0</v>
      </c>
      <c r="K2934">
        <v>0</v>
      </c>
      <c r="L2934">
        <v>0</v>
      </c>
      <c r="M2934">
        <v>3</v>
      </c>
      <c r="N2934">
        <v>0</v>
      </c>
      <c r="O2934">
        <v>0</v>
      </c>
      <c r="P2934">
        <f t="shared" si="135"/>
        <v>5</v>
      </c>
      <c r="Q2934">
        <f t="shared" si="136"/>
        <v>5</v>
      </c>
      <c r="R2934">
        <f t="shared" si="137"/>
        <v>10</v>
      </c>
    </row>
    <row r="2935" spans="2:18" x14ac:dyDescent="0.35">
      <c r="B2935" t="s">
        <v>3404</v>
      </c>
      <c r="C2935" t="s">
        <v>3557</v>
      </c>
      <c r="D2935" t="s">
        <v>3584</v>
      </c>
      <c r="E2935" t="s">
        <v>3640</v>
      </c>
      <c r="F2935">
        <v>2</v>
      </c>
      <c r="G2935">
        <v>0</v>
      </c>
      <c r="H2935">
        <v>0</v>
      </c>
      <c r="I2935">
        <v>5</v>
      </c>
      <c r="J2935">
        <v>0</v>
      </c>
      <c r="K2935">
        <v>0</v>
      </c>
      <c r="L2935">
        <v>0</v>
      </c>
      <c r="M2935">
        <v>3</v>
      </c>
      <c r="N2935">
        <v>0</v>
      </c>
      <c r="O2935">
        <v>0</v>
      </c>
      <c r="P2935">
        <f t="shared" si="135"/>
        <v>5</v>
      </c>
      <c r="Q2935">
        <f t="shared" si="136"/>
        <v>5</v>
      </c>
      <c r="R2935">
        <f t="shared" si="137"/>
        <v>10</v>
      </c>
    </row>
    <row r="2936" spans="2:18" x14ac:dyDescent="0.35">
      <c r="B2936" t="s">
        <v>3404</v>
      </c>
      <c r="C2936" t="s">
        <v>3557</v>
      </c>
      <c r="D2936" t="s">
        <v>3584</v>
      </c>
      <c r="E2936" t="s">
        <v>3641</v>
      </c>
      <c r="F2936">
        <v>2</v>
      </c>
      <c r="G2936">
        <v>0</v>
      </c>
      <c r="H2936">
        <v>0</v>
      </c>
      <c r="I2936">
        <v>5</v>
      </c>
      <c r="J2936">
        <v>0</v>
      </c>
      <c r="K2936">
        <v>0</v>
      </c>
      <c r="L2936">
        <v>0</v>
      </c>
      <c r="M2936">
        <v>3</v>
      </c>
      <c r="N2936">
        <v>0</v>
      </c>
      <c r="O2936">
        <v>0</v>
      </c>
      <c r="P2936">
        <f t="shared" si="135"/>
        <v>5</v>
      </c>
      <c r="Q2936">
        <f t="shared" si="136"/>
        <v>5</v>
      </c>
      <c r="R2936">
        <f t="shared" si="137"/>
        <v>10</v>
      </c>
    </row>
    <row r="2937" spans="2:18" x14ac:dyDescent="0.35">
      <c r="B2937" t="s">
        <v>3404</v>
      </c>
      <c r="C2937" t="s">
        <v>3557</v>
      </c>
      <c r="D2937" t="s">
        <v>3584</v>
      </c>
      <c r="E2937" t="s">
        <v>3642</v>
      </c>
      <c r="F2937">
        <v>2</v>
      </c>
      <c r="G2937">
        <v>0</v>
      </c>
      <c r="H2937">
        <v>0</v>
      </c>
      <c r="I2937">
        <v>5</v>
      </c>
      <c r="J2937">
        <v>0</v>
      </c>
      <c r="K2937">
        <v>0</v>
      </c>
      <c r="L2937">
        <v>0</v>
      </c>
      <c r="M2937">
        <v>3</v>
      </c>
      <c r="N2937">
        <v>0</v>
      </c>
      <c r="O2937">
        <v>0</v>
      </c>
      <c r="P2937">
        <f t="shared" si="135"/>
        <v>5</v>
      </c>
      <c r="Q2937">
        <f t="shared" si="136"/>
        <v>5</v>
      </c>
      <c r="R2937">
        <f t="shared" si="137"/>
        <v>10</v>
      </c>
    </row>
    <row r="2938" spans="2:18" x14ac:dyDescent="0.35">
      <c r="B2938" t="s">
        <v>3404</v>
      </c>
      <c r="C2938" t="s">
        <v>3557</v>
      </c>
      <c r="D2938" t="s">
        <v>3584</v>
      </c>
      <c r="E2938" t="s">
        <v>3643</v>
      </c>
      <c r="F2938">
        <v>2</v>
      </c>
      <c r="G2938">
        <v>0</v>
      </c>
      <c r="H2938">
        <v>0</v>
      </c>
      <c r="I2938">
        <v>5</v>
      </c>
      <c r="J2938">
        <v>0</v>
      </c>
      <c r="K2938">
        <v>0</v>
      </c>
      <c r="L2938">
        <v>0</v>
      </c>
      <c r="M2938">
        <v>3</v>
      </c>
      <c r="N2938">
        <v>0</v>
      </c>
      <c r="O2938">
        <v>0</v>
      </c>
      <c r="P2938">
        <f t="shared" si="135"/>
        <v>5</v>
      </c>
      <c r="Q2938">
        <f t="shared" si="136"/>
        <v>5</v>
      </c>
      <c r="R2938">
        <f t="shared" si="137"/>
        <v>10</v>
      </c>
    </row>
    <row r="2939" spans="2:18" x14ac:dyDescent="0.35">
      <c r="B2939" t="s">
        <v>3404</v>
      </c>
      <c r="C2939" t="s">
        <v>3557</v>
      </c>
      <c r="D2939" t="s">
        <v>3584</v>
      </c>
      <c r="E2939" t="s">
        <v>3644</v>
      </c>
      <c r="F2939">
        <v>2</v>
      </c>
      <c r="G2939">
        <v>0</v>
      </c>
      <c r="H2939">
        <v>0</v>
      </c>
      <c r="I2939">
        <v>5</v>
      </c>
      <c r="J2939">
        <v>0</v>
      </c>
      <c r="K2939">
        <v>0</v>
      </c>
      <c r="L2939">
        <v>0</v>
      </c>
      <c r="M2939">
        <v>3</v>
      </c>
      <c r="N2939">
        <v>0</v>
      </c>
      <c r="O2939">
        <v>0</v>
      </c>
      <c r="P2939">
        <f t="shared" si="135"/>
        <v>5</v>
      </c>
      <c r="Q2939">
        <f t="shared" si="136"/>
        <v>5</v>
      </c>
      <c r="R2939">
        <f t="shared" si="137"/>
        <v>10</v>
      </c>
    </row>
    <row r="2940" spans="2:18" x14ac:dyDescent="0.35">
      <c r="B2940" t="s">
        <v>3404</v>
      </c>
      <c r="C2940" t="s">
        <v>3557</v>
      </c>
      <c r="D2940" t="s">
        <v>3584</v>
      </c>
      <c r="E2940" t="s">
        <v>3645</v>
      </c>
      <c r="F2940">
        <v>2</v>
      </c>
      <c r="G2940">
        <v>0</v>
      </c>
      <c r="H2940">
        <v>0</v>
      </c>
      <c r="I2940">
        <v>6</v>
      </c>
      <c r="J2940">
        <v>0</v>
      </c>
      <c r="K2940">
        <v>0</v>
      </c>
      <c r="L2940">
        <v>0</v>
      </c>
      <c r="M2940">
        <v>2</v>
      </c>
      <c r="N2940">
        <v>0</v>
      </c>
      <c r="O2940">
        <v>0</v>
      </c>
      <c r="P2940">
        <f t="shared" si="135"/>
        <v>6</v>
      </c>
      <c r="Q2940">
        <f t="shared" si="136"/>
        <v>4</v>
      </c>
      <c r="R2940">
        <f t="shared" si="137"/>
        <v>10</v>
      </c>
    </row>
    <row r="2941" spans="2:18" x14ac:dyDescent="0.35">
      <c r="B2941" t="s">
        <v>3404</v>
      </c>
      <c r="C2941" t="s">
        <v>3557</v>
      </c>
      <c r="D2941" t="s">
        <v>3584</v>
      </c>
      <c r="E2941" t="s">
        <v>3646</v>
      </c>
      <c r="F2941">
        <v>8</v>
      </c>
      <c r="G2941">
        <v>0</v>
      </c>
      <c r="H2941">
        <v>0</v>
      </c>
      <c r="I2941">
        <v>1</v>
      </c>
      <c r="J2941">
        <v>0</v>
      </c>
      <c r="K2941">
        <v>0</v>
      </c>
      <c r="L2941">
        <v>0</v>
      </c>
      <c r="M2941">
        <v>1</v>
      </c>
      <c r="N2941">
        <v>0</v>
      </c>
      <c r="O2941">
        <v>0</v>
      </c>
      <c r="P2941">
        <f t="shared" si="135"/>
        <v>1</v>
      </c>
      <c r="Q2941">
        <f t="shared" si="136"/>
        <v>9</v>
      </c>
      <c r="R2941">
        <f t="shared" si="137"/>
        <v>10</v>
      </c>
    </row>
    <row r="2942" spans="2:18" x14ac:dyDescent="0.35">
      <c r="B2942" t="s">
        <v>3404</v>
      </c>
      <c r="C2942" t="s">
        <v>3557</v>
      </c>
      <c r="D2942" t="s">
        <v>3584</v>
      </c>
      <c r="E2942" t="s">
        <v>3647</v>
      </c>
      <c r="F2942">
        <v>0</v>
      </c>
      <c r="G2942">
        <v>0</v>
      </c>
      <c r="H2942">
        <v>0</v>
      </c>
      <c r="I2942">
        <v>0</v>
      </c>
      <c r="J2942">
        <v>5</v>
      </c>
      <c r="K2942">
        <v>0</v>
      </c>
      <c r="L2942">
        <v>0</v>
      </c>
      <c r="M2942">
        <v>5</v>
      </c>
      <c r="N2942">
        <v>0</v>
      </c>
      <c r="O2942">
        <v>0</v>
      </c>
      <c r="P2942">
        <f t="shared" si="135"/>
        <v>5</v>
      </c>
      <c r="Q2942">
        <f t="shared" si="136"/>
        <v>5</v>
      </c>
      <c r="R2942">
        <f t="shared" si="137"/>
        <v>10</v>
      </c>
    </row>
    <row r="2943" spans="2:18" x14ac:dyDescent="0.35">
      <c r="B2943" t="s">
        <v>3404</v>
      </c>
      <c r="C2943" t="s">
        <v>3557</v>
      </c>
      <c r="D2943" t="s">
        <v>3584</v>
      </c>
      <c r="E2943" t="s">
        <v>3648</v>
      </c>
      <c r="F2943">
        <v>2</v>
      </c>
      <c r="G2943">
        <v>0</v>
      </c>
      <c r="H2943">
        <v>0</v>
      </c>
      <c r="I2943">
        <v>6</v>
      </c>
      <c r="J2943">
        <v>0</v>
      </c>
      <c r="K2943">
        <v>0</v>
      </c>
      <c r="L2943">
        <v>0</v>
      </c>
      <c r="M2943">
        <v>2</v>
      </c>
      <c r="N2943">
        <v>0</v>
      </c>
      <c r="O2943">
        <v>0</v>
      </c>
      <c r="P2943">
        <f t="shared" si="135"/>
        <v>6</v>
      </c>
      <c r="Q2943">
        <f t="shared" si="136"/>
        <v>4</v>
      </c>
      <c r="R2943">
        <f t="shared" si="137"/>
        <v>10</v>
      </c>
    </row>
    <row r="2944" spans="2:18" x14ac:dyDescent="0.35">
      <c r="B2944" t="s">
        <v>3404</v>
      </c>
      <c r="C2944" t="s">
        <v>3557</v>
      </c>
      <c r="D2944" t="s">
        <v>3584</v>
      </c>
      <c r="E2944" t="s">
        <v>3649</v>
      </c>
      <c r="F2944">
        <v>2</v>
      </c>
      <c r="G2944">
        <v>0</v>
      </c>
      <c r="H2944">
        <v>0</v>
      </c>
      <c r="I2944">
        <v>6</v>
      </c>
      <c r="J2944">
        <v>0</v>
      </c>
      <c r="K2944">
        <v>0</v>
      </c>
      <c r="L2944">
        <v>0</v>
      </c>
      <c r="M2944">
        <v>2</v>
      </c>
      <c r="N2944">
        <v>0</v>
      </c>
      <c r="O2944">
        <v>0</v>
      </c>
      <c r="P2944">
        <f t="shared" si="135"/>
        <v>6</v>
      </c>
      <c r="Q2944">
        <f t="shared" si="136"/>
        <v>4</v>
      </c>
      <c r="R2944">
        <f t="shared" si="137"/>
        <v>10</v>
      </c>
    </row>
    <row r="2945" spans="2:18" x14ac:dyDescent="0.35">
      <c r="B2945" t="s">
        <v>3404</v>
      </c>
      <c r="C2945" t="s">
        <v>3557</v>
      </c>
      <c r="D2945" t="s">
        <v>3584</v>
      </c>
      <c r="E2945" t="s">
        <v>3650</v>
      </c>
      <c r="F2945">
        <v>2</v>
      </c>
      <c r="G2945">
        <v>0</v>
      </c>
      <c r="H2945">
        <v>0</v>
      </c>
      <c r="I2945">
        <v>6</v>
      </c>
      <c r="J2945">
        <v>0</v>
      </c>
      <c r="K2945">
        <v>0</v>
      </c>
      <c r="L2945">
        <v>0</v>
      </c>
      <c r="M2945">
        <v>2</v>
      </c>
      <c r="N2945">
        <v>0</v>
      </c>
      <c r="O2945">
        <v>0</v>
      </c>
      <c r="P2945">
        <f t="shared" si="135"/>
        <v>6</v>
      </c>
      <c r="Q2945">
        <f t="shared" si="136"/>
        <v>4</v>
      </c>
      <c r="R2945">
        <f t="shared" si="137"/>
        <v>10</v>
      </c>
    </row>
    <row r="2946" spans="2:18" x14ac:dyDescent="0.35">
      <c r="B2946" t="s">
        <v>3404</v>
      </c>
      <c r="C2946" t="s">
        <v>3557</v>
      </c>
      <c r="D2946" t="s">
        <v>3584</v>
      </c>
      <c r="E2946" t="s">
        <v>3651</v>
      </c>
      <c r="F2946">
        <v>2</v>
      </c>
      <c r="G2946">
        <v>0</v>
      </c>
      <c r="H2946">
        <v>0</v>
      </c>
      <c r="I2946">
        <v>6</v>
      </c>
      <c r="J2946">
        <v>0</v>
      </c>
      <c r="K2946">
        <v>0</v>
      </c>
      <c r="L2946">
        <v>0</v>
      </c>
      <c r="M2946">
        <v>2</v>
      </c>
      <c r="N2946">
        <v>0</v>
      </c>
      <c r="O2946">
        <v>0</v>
      </c>
      <c r="P2946">
        <f t="shared" si="135"/>
        <v>6</v>
      </c>
      <c r="Q2946">
        <f t="shared" si="136"/>
        <v>4</v>
      </c>
      <c r="R2946">
        <f t="shared" si="137"/>
        <v>10</v>
      </c>
    </row>
    <row r="2947" spans="2:18" x14ac:dyDescent="0.35">
      <c r="B2947" t="s">
        <v>3404</v>
      </c>
      <c r="C2947" t="s">
        <v>3557</v>
      </c>
      <c r="D2947" t="s">
        <v>3584</v>
      </c>
      <c r="E2947" t="s">
        <v>3652</v>
      </c>
      <c r="F2947">
        <v>2</v>
      </c>
      <c r="G2947">
        <v>0</v>
      </c>
      <c r="H2947">
        <v>0</v>
      </c>
      <c r="I2947">
        <v>6</v>
      </c>
      <c r="J2947">
        <v>0</v>
      </c>
      <c r="K2947">
        <v>0</v>
      </c>
      <c r="L2947">
        <v>0</v>
      </c>
      <c r="M2947">
        <v>2</v>
      </c>
      <c r="N2947">
        <v>0</v>
      </c>
      <c r="O2947">
        <v>0</v>
      </c>
      <c r="P2947">
        <f t="shared" si="135"/>
        <v>6</v>
      </c>
      <c r="Q2947">
        <f t="shared" si="136"/>
        <v>4</v>
      </c>
      <c r="R2947">
        <f t="shared" si="137"/>
        <v>10</v>
      </c>
    </row>
    <row r="2948" spans="2:18" x14ac:dyDescent="0.35">
      <c r="B2948" t="s">
        <v>3404</v>
      </c>
      <c r="C2948" t="s">
        <v>3557</v>
      </c>
      <c r="D2948" t="s">
        <v>3584</v>
      </c>
      <c r="E2948" t="s">
        <v>3653</v>
      </c>
      <c r="F2948">
        <v>0</v>
      </c>
      <c r="G2948">
        <v>0</v>
      </c>
      <c r="H2948">
        <v>0</v>
      </c>
      <c r="I2948">
        <v>4</v>
      </c>
      <c r="J2948">
        <v>4</v>
      </c>
      <c r="K2948">
        <v>0</v>
      </c>
      <c r="L2948">
        <v>0</v>
      </c>
      <c r="M2948">
        <v>2</v>
      </c>
      <c r="N2948">
        <v>0</v>
      </c>
      <c r="O2948">
        <v>0</v>
      </c>
      <c r="P2948">
        <f t="shared" si="135"/>
        <v>8</v>
      </c>
      <c r="Q2948">
        <f t="shared" si="136"/>
        <v>2</v>
      </c>
      <c r="R2948">
        <f t="shared" si="137"/>
        <v>10</v>
      </c>
    </row>
    <row r="2949" spans="2:18" x14ac:dyDescent="0.35">
      <c r="B2949" t="s">
        <v>3404</v>
      </c>
      <c r="C2949" t="s">
        <v>3557</v>
      </c>
      <c r="D2949" t="s">
        <v>3584</v>
      </c>
      <c r="E2949" t="s">
        <v>3654</v>
      </c>
      <c r="F2949">
        <v>2</v>
      </c>
      <c r="G2949">
        <v>0</v>
      </c>
      <c r="H2949">
        <v>0</v>
      </c>
      <c r="I2949">
        <v>6</v>
      </c>
      <c r="J2949">
        <v>0</v>
      </c>
      <c r="K2949">
        <v>0</v>
      </c>
      <c r="L2949">
        <v>0</v>
      </c>
      <c r="M2949">
        <v>2</v>
      </c>
      <c r="N2949">
        <v>0</v>
      </c>
      <c r="O2949">
        <v>0</v>
      </c>
      <c r="P2949">
        <f t="shared" si="135"/>
        <v>6</v>
      </c>
      <c r="Q2949">
        <f t="shared" si="136"/>
        <v>4</v>
      </c>
      <c r="R2949">
        <f t="shared" si="137"/>
        <v>10</v>
      </c>
    </row>
    <row r="2950" spans="2:18" x14ac:dyDescent="0.35">
      <c r="B2950" t="s">
        <v>3404</v>
      </c>
      <c r="C2950" t="s">
        <v>3557</v>
      </c>
      <c r="D2950" t="s">
        <v>3584</v>
      </c>
      <c r="E2950" t="s">
        <v>3655</v>
      </c>
      <c r="F2950">
        <v>2</v>
      </c>
      <c r="G2950">
        <v>0</v>
      </c>
      <c r="H2950">
        <v>0</v>
      </c>
      <c r="I2950">
        <v>6</v>
      </c>
      <c r="J2950">
        <v>0</v>
      </c>
      <c r="K2950">
        <v>0</v>
      </c>
      <c r="L2950">
        <v>0</v>
      </c>
      <c r="M2950">
        <v>2</v>
      </c>
      <c r="N2950">
        <v>0</v>
      </c>
      <c r="O2950">
        <v>0</v>
      </c>
      <c r="P2950">
        <f t="shared" si="135"/>
        <v>6</v>
      </c>
      <c r="Q2950">
        <f t="shared" si="136"/>
        <v>4</v>
      </c>
      <c r="R2950">
        <f t="shared" si="137"/>
        <v>10</v>
      </c>
    </row>
    <row r="2951" spans="2:18" x14ac:dyDescent="0.35">
      <c r="B2951" t="s">
        <v>3404</v>
      </c>
      <c r="C2951" t="s">
        <v>3557</v>
      </c>
      <c r="D2951" t="s">
        <v>3584</v>
      </c>
      <c r="E2951" t="s">
        <v>3656</v>
      </c>
      <c r="F2951">
        <v>2</v>
      </c>
      <c r="G2951">
        <v>0</v>
      </c>
      <c r="H2951">
        <v>0</v>
      </c>
      <c r="I2951">
        <v>6</v>
      </c>
      <c r="J2951">
        <v>0</v>
      </c>
      <c r="K2951">
        <v>0</v>
      </c>
      <c r="L2951">
        <v>0</v>
      </c>
      <c r="M2951">
        <v>2</v>
      </c>
      <c r="N2951">
        <v>0</v>
      </c>
      <c r="O2951">
        <v>0</v>
      </c>
      <c r="P2951">
        <f t="shared" si="135"/>
        <v>6</v>
      </c>
      <c r="Q2951">
        <f t="shared" si="136"/>
        <v>4</v>
      </c>
      <c r="R2951">
        <f t="shared" si="137"/>
        <v>10</v>
      </c>
    </row>
    <row r="2952" spans="2:18" x14ac:dyDescent="0.35">
      <c r="B2952" t="s">
        <v>3404</v>
      </c>
      <c r="C2952" t="s">
        <v>3557</v>
      </c>
      <c r="D2952" t="s">
        <v>3584</v>
      </c>
      <c r="E2952" t="s">
        <v>3657</v>
      </c>
      <c r="F2952">
        <v>2</v>
      </c>
      <c r="G2952">
        <v>0</v>
      </c>
      <c r="H2952">
        <v>0</v>
      </c>
      <c r="I2952">
        <v>6</v>
      </c>
      <c r="J2952">
        <v>0</v>
      </c>
      <c r="K2952">
        <v>0</v>
      </c>
      <c r="L2952">
        <v>0</v>
      </c>
      <c r="M2952">
        <v>2</v>
      </c>
      <c r="N2952">
        <v>0</v>
      </c>
      <c r="O2952">
        <v>0</v>
      </c>
      <c r="P2952">
        <f t="shared" si="135"/>
        <v>6</v>
      </c>
      <c r="Q2952">
        <f t="shared" si="136"/>
        <v>4</v>
      </c>
      <c r="R2952">
        <f t="shared" si="137"/>
        <v>10</v>
      </c>
    </row>
    <row r="2953" spans="2:18" x14ac:dyDescent="0.35">
      <c r="B2953" t="s">
        <v>3404</v>
      </c>
      <c r="C2953" t="s">
        <v>3557</v>
      </c>
      <c r="D2953" t="s">
        <v>3584</v>
      </c>
      <c r="E2953" t="s">
        <v>3658</v>
      </c>
      <c r="F2953">
        <v>2</v>
      </c>
      <c r="G2953">
        <v>0</v>
      </c>
      <c r="H2953">
        <v>0</v>
      </c>
      <c r="I2953">
        <v>6</v>
      </c>
      <c r="J2953">
        <v>0</v>
      </c>
      <c r="K2953">
        <v>0</v>
      </c>
      <c r="L2953">
        <v>0</v>
      </c>
      <c r="M2953">
        <v>2</v>
      </c>
      <c r="N2953">
        <v>0</v>
      </c>
      <c r="O2953">
        <v>0</v>
      </c>
      <c r="P2953">
        <f t="shared" si="135"/>
        <v>6</v>
      </c>
      <c r="Q2953">
        <f t="shared" si="136"/>
        <v>4</v>
      </c>
      <c r="R2953">
        <f t="shared" si="137"/>
        <v>10</v>
      </c>
    </row>
    <row r="2954" spans="2:18" x14ac:dyDescent="0.35">
      <c r="B2954" t="s">
        <v>3404</v>
      </c>
      <c r="C2954" t="s">
        <v>3557</v>
      </c>
      <c r="D2954" t="s">
        <v>3584</v>
      </c>
      <c r="E2954" t="s">
        <v>3659</v>
      </c>
      <c r="F2954">
        <v>2</v>
      </c>
      <c r="G2954">
        <v>0</v>
      </c>
      <c r="H2954">
        <v>0</v>
      </c>
      <c r="I2954">
        <v>6</v>
      </c>
      <c r="J2954">
        <v>0</v>
      </c>
      <c r="K2954">
        <v>0</v>
      </c>
      <c r="L2954">
        <v>0</v>
      </c>
      <c r="M2954">
        <v>2</v>
      </c>
      <c r="N2954">
        <v>0</v>
      </c>
      <c r="O2954">
        <v>0</v>
      </c>
      <c r="P2954">
        <f t="shared" si="135"/>
        <v>6</v>
      </c>
      <c r="Q2954">
        <f t="shared" si="136"/>
        <v>4</v>
      </c>
      <c r="R2954">
        <f t="shared" si="137"/>
        <v>10</v>
      </c>
    </row>
    <row r="2955" spans="2:18" x14ac:dyDescent="0.35">
      <c r="B2955" t="s">
        <v>3404</v>
      </c>
      <c r="C2955" t="s">
        <v>3557</v>
      </c>
      <c r="D2955" t="s">
        <v>3584</v>
      </c>
      <c r="E2955" t="s">
        <v>3660</v>
      </c>
      <c r="F2955">
        <v>2</v>
      </c>
      <c r="G2955">
        <v>0</v>
      </c>
      <c r="H2955">
        <v>0</v>
      </c>
      <c r="I2955">
        <v>6</v>
      </c>
      <c r="J2955">
        <v>0</v>
      </c>
      <c r="K2955">
        <v>0</v>
      </c>
      <c r="L2955">
        <v>0</v>
      </c>
      <c r="M2955">
        <v>2</v>
      </c>
      <c r="N2955">
        <v>0</v>
      </c>
      <c r="O2955">
        <v>0</v>
      </c>
      <c r="P2955">
        <f t="shared" si="135"/>
        <v>6</v>
      </c>
      <c r="Q2955">
        <f t="shared" si="136"/>
        <v>4</v>
      </c>
      <c r="R2955">
        <f t="shared" si="137"/>
        <v>10</v>
      </c>
    </row>
    <row r="2956" spans="2:18" x14ac:dyDescent="0.35">
      <c r="B2956" t="s">
        <v>3404</v>
      </c>
      <c r="C2956" t="s">
        <v>3557</v>
      </c>
      <c r="D2956" t="s">
        <v>3584</v>
      </c>
      <c r="E2956" t="s">
        <v>3661</v>
      </c>
      <c r="F2956">
        <v>1</v>
      </c>
      <c r="G2956">
        <v>0</v>
      </c>
      <c r="H2956">
        <v>0</v>
      </c>
      <c r="I2956">
        <v>6</v>
      </c>
      <c r="J2956">
        <v>0</v>
      </c>
      <c r="K2956">
        <v>0</v>
      </c>
      <c r="L2956">
        <v>0</v>
      </c>
      <c r="M2956">
        <v>3</v>
      </c>
      <c r="N2956">
        <v>0</v>
      </c>
      <c r="O2956">
        <v>0</v>
      </c>
      <c r="P2956">
        <f t="shared" ref="P2956:P3019" si="138">SUM(H2956:J2956)</f>
        <v>6</v>
      </c>
      <c r="Q2956">
        <f t="shared" ref="Q2956:Q3019" si="139">SUM(F2956:G2956,K2956:N2956)</f>
        <v>4</v>
      </c>
      <c r="R2956">
        <f t="shared" ref="R2956:R3019" si="140">SUM(O2956:Q2956)</f>
        <v>10</v>
      </c>
    </row>
    <row r="2957" spans="2:18" x14ac:dyDescent="0.35">
      <c r="B2957" t="s">
        <v>3404</v>
      </c>
      <c r="C2957" t="s">
        <v>3557</v>
      </c>
      <c r="D2957" t="s">
        <v>3584</v>
      </c>
      <c r="E2957" t="s">
        <v>3662</v>
      </c>
      <c r="F2957">
        <v>0</v>
      </c>
      <c r="G2957">
        <v>0</v>
      </c>
      <c r="H2957">
        <v>0</v>
      </c>
      <c r="I2957">
        <v>5</v>
      </c>
      <c r="J2957">
        <v>5</v>
      </c>
      <c r="K2957">
        <v>0</v>
      </c>
      <c r="L2957">
        <v>0</v>
      </c>
      <c r="M2957">
        <v>0</v>
      </c>
      <c r="N2957">
        <v>0</v>
      </c>
      <c r="O2957">
        <v>0</v>
      </c>
      <c r="P2957">
        <f t="shared" si="138"/>
        <v>10</v>
      </c>
      <c r="Q2957">
        <f t="shared" si="139"/>
        <v>0</v>
      </c>
      <c r="R2957">
        <f t="shared" si="140"/>
        <v>10</v>
      </c>
    </row>
    <row r="2958" spans="2:18" x14ac:dyDescent="0.35">
      <c r="B2958" t="s">
        <v>3404</v>
      </c>
      <c r="C2958" t="s">
        <v>3663</v>
      </c>
      <c r="D2958" t="s">
        <v>3664</v>
      </c>
      <c r="E2958" t="s">
        <v>3665</v>
      </c>
      <c r="F2958">
        <v>0</v>
      </c>
      <c r="G2958">
        <v>0</v>
      </c>
      <c r="H2958">
        <v>0</v>
      </c>
      <c r="I2958">
        <v>0</v>
      </c>
      <c r="J2958">
        <v>3</v>
      </c>
      <c r="K2958">
        <v>0</v>
      </c>
      <c r="L2958">
        <v>0</v>
      </c>
      <c r="M2958">
        <v>7</v>
      </c>
      <c r="N2958">
        <v>0</v>
      </c>
      <c r="O2958">
        <v>0</v>
      </c>
      <c r="P2958">
        <f t="shared" si="138"/>
        <v>3</v>
      </c>
      <c r="Q2958">
        <f t="shared" si="139"/>
        <v>7</v>
      </c>
      <c r="R2958">
        <f t="shared" si="140"/>
        <v>10</v>
      </c>
    </row>
    <row r="2959" spans="2:18" x14ac:dyDescent="0.35">
      <c r="B2959" t="s">
        <v>3404</v>
      </c>
      <c r="C2959" t="s">
        <v>3663</v>
      </c>
      <c r="D2959" t="s">
        <v>3664</v>
      </c>
      <c r="E2959" t="s">
        <v>3666</v>
      </c>
      <c r="F2959">
        <v>0</v>
      </c>
      <c r="G2959">
        <v>0</v>
      </c>
      <c r="H2959">
        <v>0</v>
      </c>
      <c r="I2959">
        <v>0</v>
      </c>
      <c r="J2959">
        <v>3</v>
      </c>
      <c r="K2959">
        <v>0</v>
      </c>
      <c r="L2959">
        <v>0</v>
      </c>
      <c r="M2959">
        <v>7</v>
      </c>
      <c r="N2959">
        <v>0</v>
      </c>
      <c r="O2959">
        <v>0</v>
      </c>
      <c r="P2959">
        <f t="shared" si="138"/>
        <v>3</v>
      </c>
      <c r="Q2959">
        <f t="shared" si="139"/>
        <v>7</v>
      </c>
      <c r="R2959">
        <f t="shared" si="140"/>
        <v>10</v>
      </c>
    </row>
    <row r="2960" spans="2:18" x14ac:dyDescent="0.35">
      <c r="B2960" t="s">
        <v>3404</v>
      </c>
      <c r="C2960" t="s">
        <v>3667</v>
      </c>
      <c r="D2960" t="s">
        <v>3668</v>
      </c>
      <c r="E2960" t="s">
        <v>3669</v>
      </c>
      <c r="F2960">
        <v>3</v>
      </c>
      <c r="G2960">
        <v>0</v>
      </c>
      <c r="H2960">
        <v>0</v>
      </c>
      <c r="I2960">
        <v>3</v>
      </c>
      <c r="J2960">
        <v>0</v>
      </c>
      <c r="K2960">
        <v>0</v>
      </c>
      <c r="L2960">
        <v>0</v>
      </c>
      <c r="M2960">
        <v>4</v>
      </c>
      <c r="N2960">
        <v>0</v>
      </c>
      <c r="O2960">
        <v>0</v>
      </c>
      <c r="P2960">
        <f t="shared" si="138"/>
        <v>3</v>
      </c>
      <c r="Q2960">
        <f t="shared" si="139"/>
        <v>7</v>
      </c>
      <c r="R2960">
        <f t="shared" si="140"/>
        <v>10</v>
      </c>
    </row>
    <row r="2961" spans="2:18" x14ac:dyDescent="0.35">
      <c r="B2961" t="s">
        <v>3404</v>
      </c>
      <c r="C2961" t="s">
        <v>3670</v>
      </c>
      <c r="D2961" t="s">
        <v>3671</v>
      </c>
      <c r="E2961" t="s">
        <v>3672</v>
      </c>
      <c r="F2961">
        <v>0</v>
      </c>
      <c r="G2961">
        <v>0</v>
      </c>
      <c r="H2961">
        <v>0</v>
      </c>
      <c r="I2961">
        <v>0</v>
      </c>
      <c r="J2961">
        <v>0</v>
      </c>
      <c r="K2961">
        <v>0</v>
      </c>
      <c r="L2961">
        <v>10</v>
      </c>
      <c r="M2961">
        <v>0</v>
      </c>
      <c r="N2961">
        <v>0</v>
      </c>
      <c r="O2961">
        <v>0</v>
      </c>
      <c r="P2961">
        <f t="shared" si="138"/>
        <v>0</v>
      </c>
      <c r="Q2961">
        <f t="shared" si="139"/>
        <v>10</v>
      </c>
      <c r="R2961">
        <f t="shared" si="140"/>
        <v>10</v>
      </c>
    </row>
    <row r="2962" spans="2:18" x14ac:dyDescent="0.35">
      <c r="B2962" t="s">
        <v>3404</v>
      </c>
      <c r="C2962" t="s">
        <v>3670</v>
      </c>
      <c r="D2962" t="s">
        <v>3673</v>
      </c>
      <c r="E2962" t="s">
        <v>3674</v>
      </c>
      <c r="F2962">
        <v>0</v>
      </c>
      <c r="G2962">
        <v>0</v>
      </c>
      <c r="H2962">
        <v>0</v>
      </c>
      <c r="I2962">
        <v>0</v>
      </c>
      <c r="J2962">
        <v>0</v>
      </c>
      <c r="K2962">
        <v>0</v>
      </c>
      <c r="L2962">
        <v>10</v>
      </c>
      <c r="M2962">
        <v>0</v>
      </c>
      <c r="N2962">
        <v>0</v>
      </c>
      <c r="O2962">
        <v>0</v>
      </c>
      <c r="P2962">
        <f t="shared" si="138"/>
        <v>0</v>
      </c>
      <c r="Q2962">
        <f t="shared" si="139"/>
        <v>10</v>
      </c>
      <c r="R2962">
        <f t="shared" si="140"/>
        <v>10</v>
      </c>
    </row>
    <row r="2963" spans="2:18" x14ac:dyDescent="0.35">
      <c r="B2963" t="s">
        <v>3404</v>
      </c>
      <c r="C2963" t="s">
        <v>3670</v>
      </c>
      <c r="D2963" t="s">
        <v>3673</v>
      </c>
      <c r="E2963" t="s">
        <v>3675</v>
      </c>
      <c r="F2963">
        <v>0</v>
      </c>
      <c r="G2963">
        <v>0</v>
      </c>
      <c r="H2963">
        <v>0</v>
      </c>
      <c r="I2963">
        <v>0</v>
      </c>
      <c r="J2963">
        <v>0</v>
      </c>
      <c r="K2963">
        <v>0</v>
      </c>
      <c r="L2963">
        <v>10</v>
      </c>
      <c r="M2963">
        <v>0</v>
      </c>
      <c r="N2963">
        <v>0</v>
      </c>
      <c r="O2963">
        <v>0</v>
      </c>
      <c r="P2963">
        <f t="shared" si="138"/>
        <v>0</v>
      </c>
      <c r="Q2963">
        <f t="shared" si="139"/>
        <v>10</v>
      </c>
      <c r="R2963">
        <f t="shared" si="140"/>
        <v>10</v>
      </c>
    </row>
    <row r="2964" spans="2:18" x14ac:dyDescent="0.35">
      <c r="B2964" t="s">
        <v>3404</v>
      </c>
      <c r="C2964" t="s">
        <v>3670</v>
      </c>
      <c r="D2964" t="s">
        <v>3673</v>
      </c>
      <c r="E2964" t="s">
        <v>3676</v>
      </c>
      <c r="F2964">
        <v>0</v>
      </c>
      <c r="G2964">
        <v>0</v>
      </c>
      <c r="H2964">
        <v>0</v>
      </c>
      <c r="I2964">
        <v>0</v>
      </c>
      <c r="J2964">
        <v>0</v>
      </c>
      <c r="K2964">
        <v>0</v>
      </c>
      <c r="L2964">
        <v>10</v>
      </c>
      <c r="M2964">
        <v>0</v>
      </c>
      <c r="N2964">
        <v>0</v>
      </c>
      <c r="O2964">
        <v>0</v>
      </c>
      <c r="P2964">
        <f t="shared" si="138"/>
        <v>0</v>
      </c>
      <c r="Q2964">
        <f t="shared" si="139"/>
        <v>10</v>
      </c>
      <c r="R2964">
        <f t="shared" si="140"/>
        <v>10</v>
      </c>
    </row>
    <row r="2965" spans="2:18" x14ac:dyDescent="0.35">
      <c r="B2965" t="s">
        <v>3404</v>
      </c>
      <c r="C2965" t="s">
        <v>3670</v>
      </c>
      <c r="D2965" t="s">
        <v>3673</v>
      </c>
      <c r="E2965" t="s">
        <v>3677</v>
      </c>
      <c r="F2965">
        <v>0</v>
      </c>
      <c r="G2965">
        <v>0</v>
      </c>
      <c r="H2965">
        <v>0</v>
      </c>
      <c r="I2965">
        <v>0</v>
      </c>
      <c r="J2965">
        <v>0</v>
      </c>
      <c r="K2965">
        <v>0</v>
      </c>
      <c r="L2965">
        <v>10</v>
      </c>
      <c r="M2965">
        <v>0</v>
      </c>
      <c r="N2965">
        <v>0</v>
      </c>
      <c r="O2965">
        <v>0</v>
      </c>
      <c r="P2965">
        <f t="shared" si="138"/>
        <v>0</v>
      </c>
      <c r="Q2965">
        <f t="shared" si="139"/>
        <v>10</v>
      </c>
      <c r="R2965">
        <f t="shared" si="140"/>
        <v>10</v>
      </c>
    </row>
    <row r="2966" spans="2:18" x14ac:dyDescent="0.35">
      <c r="B2966" t="s">
        <v>3404</v>
      </c>
      <c r="C2966" t="s">
        <v>3670</v>
      </c>
      <c r="D2966" t="s">
        <v>3673</v>
      </c>
      <c r="E2966" t="s">
        <v>3678</v>
      </c>
      <c r="F2966">
        <v>0</v>
      </c>
      <c r="G2966">
        <v>0</v>
      </c>
      <c r="H2966">
        <v>0</v>
      </c>
      <c r="I2966">
        <v>0</v>
      </c>
      <c r="J2966">
        <v>0</v>
      </c>
      <c r="K2966">
        <v>0</v>
      </c>
      <c r="L2966">
        <v>10</v>
      </c>
      <c r="M2966">
        <v>0</v>
      </c>
      <c r="N2966">
        <v>0</v>
      </c>
      <c r="O2966">
        <v>0</v>
      </c>
      <c r="P2966">
        <f t="shared" si="138"/>
        <v>0</v>
      </c>
      <c r="Q2966">
        <f t="shared" si="139"/>
        <v>10</v>
      </c>
      <c r="R2966">
        <f t="shared" si="140"/>
        <v>10</v>
      </c>
    </row>
    <row r="2967" spans="2:18" x14ac:dyDescent="0.35">
      <c r="B2967" t="s">
        <v>3404</v>
      </c>
      <c r="C2967" t="s">
        <v>3670</v>
      </c>
      <c r="D2967" t="s">
        <v>3673</v>
      </c>
      <c r="E2967" t="s">
        <v>3679</v>
      </c>
      <c r="F2967">
        <v>0</v>
      </c>
      <c r="G2967">
        <v>0</v>
      </c>
      <c r="H2967">
        <v>0</v>
      </c>
      <c r="I2967">
        <v>0</v>
      </c>
      <c r="J2967">
        <v>0</v>
      </c>
      <c r="K2967">
        <v>0</v>
      </c>
      <c r="L2967">
        <v>10</v>
      </c>
      <c r="M2967">
        <v>0</v>
      </c>
      <c r="N2967">
        <v>0</v>
      </c>
      <c r="O2967">
        <v>0</v>
      </c>
      <c r="P2967">
        <f t="shared" si="138"/>
        <v>0</v>
      </c>
      <c r="Q2967">
        <f t="shared" si="139"/>
        <v>10</v>
      </c>
      <c r="R2967">
        <f t="shared" si="140"/>
        <v>10</v>
      </c>
    </row>
    <row r="2968" spans="2:18" x14ac:dyDescent="0.35">
      <c r="B2968" t="s">
        <v>3404</v>
      </c>
      <c r="C2968" t="s">
        <v>3670</v>
      </c>
      <c r="D2968" t="s">
        <v>3673</v>
      </c>
      <c r="E2968" t="s">
        <v>3680</v>
      </c>
      <c r="F2968">
        <v>0</v>
      </c>
      <c r="G2968">
        <v>0</v>
      </c>
      <c r="H2968">
        <v>0</v>
      </c>
      <c r="I2968">
        <v>0</v>
      </c>
      <c r="J2968">
        <v>0</v>
      </c>
      <c r="K2968">
        <v>0</v>
      </c>
      <c r="L2968">
        <v>10</v>
      </c>
      <c r="M2968">
        <v>0</v>
      </c>
      <c r="N2968">
        <v>0</v>
      </c>
      <c r="O2968">
        <v>0</v>
      </c>
      <c r="P2968">
        <f t="shared" si="138"/>
        <v>0</v>
      </c>
      <c r="Q2968">
        <f t="shared" si="139"/>
        <v>10</v>
      </c>
      <c r="R2968">
        <f t="shared" si="140"/>
        <v>10</v>
      </c>
    </row>
    <row r="2969" spans="2:18" x14ac:dyDescent="0.35">
      <c r="B2969" t="s">
        <v>3404</v>
      </c>
      <c r="C2969" t="s">
        <v>3670</v>
      </c>
      <c r="D2969" t="s">
        <v>3673</v>
      </c>
      <c r="E2969" t="s">
        <v>3681</v>
      </c>
      <c r="F2969">
        <v>0</v>
      </c>
      <c r="G2969">
        <v>0</v>
      </c>
      <c r="H2969">
        <v>0</v>
      </c>
      <c r="I2969">
        <v>0</v>
      </c>
      <c r="J2969">
        <v>0</v>
      </c>
      <c r="K2969">
        <v>0</v>
      </c>
      <c r="L2969">
        <v>10</v>
      </c>
      <c r="M2969">
        <v>0</v>
      </c>
      <c r="N2969">
        <v>0</v>
      </c>
      <c r="O2969">
        <v>0</v>
      </c>
      <c r="P2969">
        <f t="shared" si="138"/>
        <v>0</v>
      </c>
      <c r="Q2969">
        <f t="shared" si="139"/>
        <v>10</v>
      </c>
      <c r="R2969">
        <f t="shared" si="140"/>
        <v>10</v>
      </c>
    </row>
    <row r="2970" spans="2:18" x14ac:dyDescent="0.35">
      <c r="B2970" t="s">
        <v>3404</v>
      </c>
      <c r="C2970" t="s">
        <v>3670</v>
      </c>
      <c r="D2970" t="s">
        <v>3673</v>
      </c>
      <c r="E2970" t="s">
        <v>3682</v>
      </c>
      <c r="F2970">
        <v>0</v>
      </c>
      <c r="G2970">
        <v>0</v>
      </c>
      <c r="H2970">
        <v>0</v>
      </c>
      <c r="I2970">
        <v>0</v>
      </c>
      <c r="J2970">
        <v>0</v>
      </c>
      <c r="K2970">
        <v>0</v>
      </c>
      <c r="L2970">
        <v>10</v>
      </c>
      <c r="M2970">
        <v>0</v>
      </c>
      <c r="N2970">
        <v>0</v>
      </c>
      <c r="O2970">
        <v>0</v>
      </c>
      <c r="P2970">
        <f t="shared" si="138"/>
        <v>0</v>
      </c>
      <c r="Q2970">
        <f t="shared" si="139"/>
        <v>10</v>
      </c>
      <c r="R2970">
        <f t="shared" si="140"/>
        <v>10</v>
      </c>
    </row>
    <row r="2971" spans="2:18" x14ac:dyDescent="0.35">
      <c r="B2971" t="s">
        <v>3404</v>
      </c>
      <c r="C2971" t="s">
        <v>3670</v>
      </c>
      <c r="D2971" t="s">
        <v>3673</v>
      </c>
      <c r="E2971" t="s">
        <v>3683</v>
      </c>
      <c r="F2971">
        <v>0</v>
      </c>
      <c r="G2971">
        <v>0</v>
      </c>
      <c r="H2971">
        <v>0</v>
      </c>
      <c r="I2971">
        <v>0</v>
      </c>
      <c r="J2971">
        <v>0</v>
      </c>
      <c r="K2971">
        <v>0</v>
      </c>
      <c r="L2971">
        <v>10</v>
      </c>
      <c r="M2971">
        <v>0</v>
      </c>
      <c r="N2971">
        <v>0</v>
      </c>
      <c r="O2971">
        <v>0</v>
      </c>
      <c r="P2971">
        <f t="shared" si="138"/>
        <v>0</v>
      </c>
      <c r="Q2971">
        <f t="shared" si="139"/>
        <v>10</v>
      </c>
      <c r="R2971">
        <f t="shared" si="140"/>
        <v>10</v>
      </c>
    </row>
    <row r="2972" spans="2:18" x14ac:dyDescent="0.35">
      <c r="B2972" t="s">
        <v>3404</v>
      </c>
      <c r="C2972" t="s">
        <v>3670</v>
      </c>
      <c r="D2972" t="s">
        <v>3673</v>
      </c>
      <c r="E2972" t="s">
        <v>3684</v>
      </c>
      <c r="F2972">
        <v>0</v>
      </c>
      <c r="G2972">
        <v>0</v>
      </c>
      <c r="H2972">
        <v>0</v>
      </c>
      <c r="I2972">
        <v>0</v>
      </c>
      <c r="J2972">
        <v>0</v>
      </c>
      <c r="K2972">
        <v>0</v>
      </c>
      <c r="L2972">
        <v>10</v>
      </c>
      <c r="M2972">
        <v>0</v>
      </c>
      <c r="N2972">
        <v>0</v>
      </c>
      <c r="O2972">
        <v>0</v>
      </c>
      <c r="P2972">
        <f t="shared" si="138"/>
        <v>0</v>
      </c>
      <c r="Q2972">
        <f t="shared" si="139"/>
        <v>10</v>
      </c>
      <c r="R2972">
        <f t="shared" si="140"/>
        <v>10</v>
      </c>
    </row>
    <row r="2973" spans="2:18" x14ac:dyDescent="0.35">
      <c r="B2973" t="s">
        <v>3404</v>
      </c>
      <c r="C2973" t="s">
        <v>3670</v>
      </c>
      <c r="D2973" t="s">
        <v>3673</v>
      </c>
      <c r="E2973" t="s">
        <v>3685</v>
      </c>
      <c r="F2973">
        <v>0</v>
      </c>
      <c r="G2973">
        <v>0</v>
      </c>
      <c r="H2973">
        <v>0</v>
      </c>
      <c r="I2973">
        <v>0</v>
      </c>
      <c r="J2973">
        <v>0</v>
      </c>
      <c r="K2973">
        <v>0</v>
      </c>
      <c r="L2973">
        <v>10</v>
      </c>
      <c r="M2973">
        <v>0</v>
      </c>
      <c r="N2973">
        <v>0</v>
      </c>
      <c r="O2973">
        <v>0</v>
      </c>
      <c r="P2973">
        <f t="shared" si="138"/>
        <v>0</v>
      </c>
      <c r="Q2973">
        <f t="shared" si="139"/>
        <v>10</v>
      </c>
      <c r="R2973">
        <f t="shared" si="140"/>
        <v>10</v>
      </c>
    </row>
    <row r="2974" spans="2:18" x14ac:dyDescent="0.35">
      <c r="B2974" t="s">
        <v>3404</v>
      </c>
      <c r="C2974" t="s">
        <v>3670</v>
      </c>
      <c r="D2974" t="s">
        <v>3673</v>
      </c>
      <c r="E2974" t="s">
        <v>3686</v>
      </c>
      <c r="F2974">
        <v>0</v>
      </c>
      <c r="G2974">
        <v>0</v>
      </c>
      <c r="H2974">
        <v>0</v>
      </c>
      <c r="I2974">
        <v>0</v>
      </c>
      <c r="J2974">
        <v>0</v>
      </c>
      <c r="K2974">
        <v>0</v>
      </c>
      <c r="L2974">
        <v>10</v>
      </c>
      <c r="M2974">
        <v>0</v>
      </c>
      <c r="N2974">
        <v>0</v>
      </c>
      <c r="O2974">
        <v>0</v>
      </c>
      <c r="P2974">
        <f t="shared" si="138"/>
        <v>0</v>
      </c>
      <c r="Q2974">
        <f t="shared" si="139"/>
        <v>10</v>
      </c>
      <c r="R2974">
        <f t="shared" si="140"/>
        <v>10</v>
      </c>
    </row>
    <row r="2975" spans="2:18" x14ac:dyDescent="0.35">
      <c r="B2975" t="s">
        <v>3404</v>
      </c>
      <c r="C2975" t="s">
        <v>3687</v>
      </c>
      <c r="D2975" t="s">
        <v>3688</v>
      </c>
      <c r="E2975" t="s">
        <v>3689</v>
      </c>
      <c r="F2975">
        <v>0</v>
      </c>
      <c r="G2975">
        <v>0</v>
      </c>
      <c r="H2975">
        <v>0</v>
      </c>
      <c r="I2975">
        <v>3</v>
      </c>
      <c r="J2975">
        <v>1</v>
      </c>
      <c r="K2975">
        <v>0</v>
      </c>
      <c r="L2975">
        <v>0</v>
      </c>
      <c r="M2975">
        <v>6</v>
      </c>
      <c r="N2975">
        <v>0</v>
      </c>
      <c r="O2975">
        <v>0</v>
      </c>
      <c r="P2975">
        <f t="shared" si="138"/>
        <v>4</v>
      </c>
      <c r="Q2975">
        <f t="shared" si="139"/>
        <v>6</v>
      </c>
      <c r="R2975">
        <f t="shared" si="140"/>
        <v>10</v>
      </c>
    </row>
    <row r="2976" spans="2:18" x14ac:dyDescent="0.35">
      <c r="B2976" t="s">
        <v>3404</v>
      </c>
      <c r="C2976" t="s">
        <v>3687</v>
      </c>
      <c r="D2976" t="s">
        <v>3688</v>
      </c>
      <c r="E2976" t="s">
        <v>3690</v>
      </c>
      <c r="F2976">
        <v>0</v>
      </c>
      <c r="G2976">
        <v>0</v>
      </c>
      <c r="H2976">
        <v>0</v>
      </c>
      <c r="I2976">
        <v>3</v>
      </c>
      <c r="J2976">
        <v>1</v>
      </c>
      <c r="K2976">
        <v>0</v>
      </c>
      <c r="L2976">
        <v>0</v>
      </c>
      <c r="M2976">
        <v>6</v>
      </c>
      <c r="N2976">
        <v>0</v>
      </c>
      <c r="O2976">
        <v>0</v>
      </c>
      <c r="P2976">
        <f t="shared" si="138"/>
        <v>4</v>
      </c>
      <c r="Q2976">
        <f t="shared" si="139"/>
        <v>6</v>
      </c>
      <c r="R2976">
        <f t="shared" si="140"/>
        <v>10</v>
      </c>
    </row>
    <row r="2977" spans="2:18" x14ac:dyDescent="0.35">
      <c r="B2977" t="s">
        <v>3404</v>
      </c>
      <c r="C2977" t="s">
        <v>3687</v>
      </c>
      <c r="D2977" t="s">
        <v>3688</v>
      </c>
      <c r="E2977" t="s">
        <v>3691</v>
      </c>
      <c r="F2977">
        <v>0</v>
      </c>
      <c r="G2977">
        <v>0</v>
      </c>
      <c r="H2977">
        <v>0</v>
      </c>
      <c r="I2977">
        <v>3</v>
      </c>
      <c r="J2977">
        <v>1</v>
      </c>
      <c r="K2977">
        <v>0</v>
      </c>
      <c r="L2977">
        <v>0</v>
      </c>
      <c r="M2977">
        <v>6</v>
      </c>
      <c r="N2977">
        <v>0</v>
      </c>
      <c r="O2977">
        <v>0</v>
      </c>
      <c r="P2977">
        <f t="shared" si="138"/>
        <v>4</v>
      </c>
      <c r="Q2977">
        <f t="shared" si="139"/>
        <v>6</v>
      </c>
      <c r="R2977">
        <f t="shared" si="140"/>
        <v>10</v>
      </c>
    </row>
    <row r="2978" spans="2:18" x14ac:dyDescent="0.35">
      <c r="B2978" t="s">
        <v>3404</v>
      </c>
      <c r="C2978" t="s">
        <v>3687</v>
      </c>
      <c r="D2978" t="s">
        <v>3688</v>
      </c>
      <c r="E2978" t="s">
        <v>3692</v>
      </c>
      <c r="F2978">
        <v>0</v>
      </c>
      <c r="G2978">
        <v>0</v>
      </c>
      <c r="H2978">
        <v>0</v>
      </c>
      <c r="I2978">
        <v>3</v>
      </c>
      <c r="J2978">
        <v>1</v>
      </c>
      <c r="K2978">
        <v>0</v>
      </c>
      <c r="L2978">
        <v>0</v>
      </c>
      <c r="M2978">
        <v>6</v>
      </c>
      <c r="N2978">
        <v>0</v>
      </c>
      <c r="O2978">
        <v>0</v>
      </c>
      <c r="P2978">
        <f t="shared" si="138"/>
        <v>4</v>
      </c>
      <c r="Q2978">
        <f t="shared" si="139"/>
        <v>6</v>
      </c>
      <c r="R2978">
        <f t="shared" si="140"/>
        <v>10</v>
      </c>
    </row>
    <row r="2979" spans="2:18" x14ac:dyDescent="0.35">
      <c r="B2979" t="s">
        <v>3404</v>
      </c>
      <c r="C2979" t="s">
        <v>3687</v>
      </c>
      <c r="D2979" t="s">
        <v>3688</v>
      </c>
      <c r="E2979" t="s">
        <v>3693</v>
      </c>
      <c r="F2979">
        <v>0</v>
      </c>
      <c r="G2979">
        <v>0</v>
      </c>
      <c r="H2979">
        <v>0</v>
      </c>
      <c r="I2979">
        <v>5</v>
      </c>
      <c r="J2979">
        <v>0</v>
      </c>
      <c r="K2979">
        <v>0</v>
      </c>
      <c r="L2979">
        <v>0</v>
      </c>
      <c r="M2979">
        <v>5</v>
      </c>
      <c r="N2979">
        <v>0</v>
      </c>
      <c r="O2979">
        <v>0</v>
      </c>
      <c r="P2979">
        <f t="shared" si="138"/>
        <v>5</v>
      </c>
      <c r="Q2979">
        <f t="shared" si="139"/>
        <v>5</v>
      </c>
      <c r="R2979">
        <f t="shared" si="140"/>
        <v>10</v>
      </c>
    </row>
    <row r="2980" spans="2:18" x14ac:dyDescent="0.35">
      <c r="B2980" t="s">
        <v>3404</v>
      </c>
      <c r="C2980" t="s">
        <v>3687</v>
      </c>
      <c r="D2980" t="s">
        <v>3688</v>
      </c>
      <c r="E2980" t="s">
        <v>3694</v>
      </c>
      <c r="F2980">
        <v>4</v>
      </c>
      <c r="G2980">
        <v>0</v>
      </c>
      <c r="H2980">
        <v>0</v>
      </c>
      <c r="I2980">
        <v>2</v>
      </c>
      <c r="J2980">
        <v>4</v>
      </c>
      <c r="K2980">
        <v>0</v>
      </c>
      <c r="L2980">
        <v>0</v>
      </c>
      <c r="M2980">
        <v>0</v>
      </c>
      <c r="N2980">
        <v>0</v>
      </c>
      <c r="O2980">
        <v>0</v>
      </c>
      <c r="P2980">
        <f t="shared" si="138"/>
        <v>6</v>
      </c>
      <c r="Q2980">
        <f t="shared" si="139"/>
        <v>4</v>
      </c>
      <c r="R2980">
        <f t="shared" si="140"/>
        <v>10</v>
      </c>
    </row>
    <row r="2981" spans="2:18" x14ac:dyDescent="0.35">
      <c r="B2981" t="s">
        <v>3404</v>
      </c>
      <c r="C2981" t="s">
        <v>3687</v>
      </c>
      <c r="D2981" t="s">
        <v>3688</v>
      </c>
      <c r="E2981" t="s">
        <v>3695</v>
      </c>
      <c r="F2981">
        <v>0</v>
      </c>
      <c r="G2981">
        <v>0</v>
      </c>
      <c r="H2981">
        <v>0</v>
      </c>
      <c r="I2981">
        <v>3</v>
      </c>
      <c r="J2981">
        <v>1</v>
      </c>
      <c r="K2981">
        <v>0</v>
      </c>
      <c r="L2981">
        <v>0</v>
      </c>
      <c r="M2981">
        <v>6</v>
      </c>
      <c r="N2981">
        <v>0</v>
      </c>
      <c r="O2981">
        <v>0</v>
      </c>
      <c r="P2981">
        <f t="shared" si="138"/>
        <v>4</v>
      </c>
      <c r="Q2981">
        <f t="shared" si="139"/>
        <v>6</v>
      </c>
      <c r="R2981">
        <f t="shared" si="140"/>
        <v>10</v>
      </c>
    </row>
    <row r="2982" spans="2:18" x14ac:dyDescent="0.35">
      <c r="B2982" t="s">
        <v>3404</v>
      </c>
      <c r="C2982" t="s">
        <v>3687</v>
      </c>
      <c r="D2982" t="s">
        <v>3688</v>
      </c>
      <c r="E2982" t="s">
        <v>3696</v>
      </c>
      <c r="F2982">
        <v>1</v>
      </c>
      <c r="G2982">
        <v>0</v>
      </c>
      <c r="H2982">
        <v>0</v>
      </c>
      <c r="I2982">
        <v>2</v>
      </c>
      <c r="J2982">
        <v>1</v>
      </c>
      <c r="K2982">
        <v>0</v>
      </c>
      <c r="L2982">
        <v>0</v>
      </c>
      <c r="M2982">
        <v>6</v>
      </c>
      <c r="N2982">
        <v>0</v>
      </c>
      <c r="O2982">
        <v>0</v>
      </c>
      <c r="P2982">
        <f t="shared" si="138"/>
        <v>3</v>
      </c>
      <c r="Q2982">
        <f t="shared" si="139"/>
        <v>7</v>
      </c>
      <c r="R2982">
        <f t="shared" si="140"/>
        <v>10</v>
      </c>
    </row>
    <row r="2983" spans="2:18" x14ac:dyDescent="0.35">
      <c r="B2983" t="s">
        <v>3404</v>
      </c>
      <c r="C2983" t="s">
        <v>3687</v>
      </c>
      <c r="D2983" t="s">
        <v>3688</v>
      </c>
      <c r="E2983" t="s">
        <v>3697</v>
      </c>
      <c r="F2983">
        <v>1</v>
      </c>
      <c r="G2983">
        <v>0</v>
      </c>
      <c r="H2983">
        <v>0</v>
      </c>
      <c r="I2983">
        <v>2</v>
      </c>
      <c r="J2983">
        <v>1</v>
      </c>
      <c r="K2983">
        <v>0</v>
      </c>
      <c r="L2983">
        <v>0</v>
      </c>
      <c r="M2983">
        <v>6</v>
      </c>
      <c r="N2983">
        <v>0</v>
      </c>
      <c r="O2983">
        <v>0</v>
      </c>
      <c r="P2983">
        <f t="shared" si="138"/>
        <v>3</v>
      </c>
      <c r="Q2983">
        <f t="shared" si="139"/>
        <v>7</v>
      </c>
      <c r="R2983">
        <f t="shared" si="140"/>
        <v>10</v>
      </c>
    </row>
    <row r="2984" spans="2:18" x14ac:dyDescent="0.35">
      <c r="B2984" t="s">
        <v>3404</v>
      </c>
      <c r="C2984" t="s">
        <v>3687</v>
      </c>
      <c r="D2984" t="s">
        <v>3688</v>
      </c>
      <c r="E2984" t="s">
        <v>3698</v>
      </c>
      <c r="F2984">
        <v>3</v>
      </c>
      <c r="G2984">
        <v>0</v>
      </c>
      <c r="H2984">
        <v>0</v>
      </c>
      <c r="I2984">
        <v>2</v>
      </c>
      <c r="J2984">
        <v>1</v>
      </c>
      <c r="K2984">
        <v>0</v>
      </c>
      <c r="L2984">
        <v>0</v>
      </c>
      <c r="M2984">
        <v>4</v>
      </c>
      <c r="N2984">
        <v>0</v>
      </c>
      <c r="O2984">
        <v>0</v>
      </c>
      <c r="P2984">
        <f t="shared" si="138"/>
        <v>3</v>
      </c>
      <c r="Q2984">
        <f t="shared" si="139"/>
        <v>7</v>
      </c>
      <c r="R2984">
        <f t="shared" si="140"/>
        <v>10</v>
      </c>
    </row>
    <row r="2985" spans="2:18" x14ac:dyDescent="0.35">
      <c r="B2985" t="s">
        <v>3404</v>
      </c>
      <c r="C2985" t="s">
        <v>3699</v>
      </c>
      <c r="D2985" t="s">
        <v>3700</v>
      </c>
      <c r="E2985" t="s">
        <v>3701</v>
      </c>
      <c r="F2985">
        <v>0</v>
      </c>
      <c r="G2985">
        <v>0</v>
      </c>
      <c r="H2985">
        <v>0</v>
      </c>
      <c r="I2985">
        <v>0</v>
      </c>
      <c r="J2985">
        <v>0</v>
      </c>
      <c r="K2985">
        <v>0</v>
      </c>
      <c r="L2985">
        <v>1</v>
      </c>
      <c r="M2985">
        <v>9</v>
      </c>
      <c r="N2985">
        <v>0</v>
      </c>
      <c r="O2985">
        <v>0</v>
      </c>
      <c r="P2985">
        <f t="shared" si="138"/>
        <v>0</v>
      </c>
      <c r="Q2985">
        <f t="shared" si="139"/>
        <v>10</v>
      </c>
      <c r="R2985">
        <f t="shared" si="140"/>
        <v>10</v>
      </c>
    </row>
    <row r="2986" spans="2:18" x14ac:dyDescent="0.35">
      <c r="B2986" t="s">
        <v>3404</v>
      </c>
      <c r="C2986" t="s">
        <v>3699</v>
      </c>
      <c r="D2986" t="s">
        <v>3700</v>
      </c>
      <c r="E2986" t="s">
        <v>3702</v>
      </c>
      <c r="F2986">
        <v>0</v>
      </c>
      <c r="G2986">
        <v>0</v>
      </c>
      <c r="H2986">
        <v>0</v>
      </c>
      <c r="I2986">
        <v>0</v>
      </c>
      <c r="J2986">
        <v>0</v>
      </c>
      <c r="K2986">
        <v>0</v>
      </c>
      <c r="L2986">
        <v>1</v>
      </c>
      <c r="M2986">
        <v>9</v>
      </c>
      <c r="N2986">
        <v>0</v>
      </c>
      <c r="O2986">
        <v>0</v>
      </c>
      <c r="P2986">
        <f t="shared" si="138"/>
        <v>0</v>
      </c>
      <c r="Q2986">
        <f t="shared" si="139"/>
        <v>10</v>
      </c>
      <c r="R2986">
        <f t="shared" si="140"/>
        <v>10</v>
      </c>
    </row>
    <row r="2987" spans="2:18" x14ac:dyDescent="0.35">
      <c r="B2987" t="s">
        <v>3404</v>
      </c>
      <c r="C2987" t="s">
        <v>3699</v>
      </c>
      <c r="D2987" t="s">
        <v>3700</v>
      </c>
      <c r="E2987" t="s">
        <v>3703</v>
      </c>
      <c r="F2987">
        <v>0</v>
      </c>
      <c r="G2987">
        <v>0</v>
      </c>
      <c r="H2987">
        <v>0</v>
      </c>
      <c r="I2987">
        <v>0</v>
      </c>
      <c r="J2987">
        <v>0</v>
      </c>
      <c r="K2987">
        <v>0</v>
      </c>
      <c r="L2987">
        <v>1</v>
      </c>
      <c r="M2987">
        <v>9</v>
      </c>
      <c r="N2987">
        <v>0</v>
      </c>
      <c r="O2987">
        <v>0</v>
      </c>
      <c r="P2987">
        <f t="shared" si="138"/>
        <v>0</v>
      </c>
      <c r="Q2987">
        <f t="shared" si="139"/>
        <v>10</v>
      </c>
      <c r="R2987">
        <f t="shared" si="140"/>
        <v>10</v>
      </c>
    </row>
    <row r="2988" spans="2:18" x14ac:dyDescent="0.35">
      <c r="B2988" t="s">
        <v>3404</v>
      </c>
      <c r="C2988" t="s">
        <v>3699</v>
      </c>
      <c r="D2988" t="s">
        <v>3700</v>
      </c>
      <c r="E2988" t="s">
        <v>3704</v>
      </c>
      <c r="F2988">
        <v>0</v>
      </c>
      <c r="G2988">
        <v>0</v>
      </c>
      <c r="H2988">
        <v>0</v>
      </c>
      <c r="I2988">
        <v>0</v>
      </c>
      <c r="J2988">
        <v>0</v>
      </c>
      <c r="K2988">
        <v>0</v>
      </c>
      <c r="L2988">
        <v>1</v>
      </c>
      <c r="M2988">
        <v>9</v>
      </c>
      <c r="N2988">
        <v>0</v>
      </c>
      <c r="O2988">
        <v>0</v>
      </c>
      <c r="P2988">
        <f t="shared" si="138"/>
        <v>0</v>
      </c>
      <c r="Q2988">
        <f t="shared" si="139"/>
        <v>10</v>
      </c>
      <c r="R2988">
        <f t="shared" si="140"/>
        <v>10</v>
      </c>
    </row>
    <row r="2989" spans="2:18" x14ac:dyDescent="0.35">
      <c r="B2989" t="s">
        <v>3404</v>
      </c>
      <c r="C2989" t="s">
        <v>3699</v>
      </c>
      <c r="D2989" t="s">
        <v>3700</v>
      </c>
      <c r="E2989" t="s">
        <v>3705</v>
      </c>
      <c r="F2989">
        <v>0</v>
      </c>
      <c r="G2989">
        <v>0</v>
      </c>
      <c r="H2989">
        <v>0</v>
      </c>
      <c r="I2989">
        <v>0</v>
      </c>
      <c r="J2989">
        <v>0</v>
      </c>
      <c r="K2989">
        <v>0</v>
      </c>
      <c r="L2989">
        <v>1</v>
      </c>
      <c r="M2989">
        <v>9</v>
      </c>
      <c r="N2989">
        <v>0</v>
      </c>
      <c r="O2989">
        <v>0</v>
      </c>
      <c r="P2989">
        <f t="shared" si="138"/>
        <v>0</v>
      </c>
      <c r="Q2989">
        <f t="shared" si="139"/>
        <v>10</v>
      </c>
      <c r="R2989">
        <f t="shared" si="140"/>
        <v>10</v>
      </c>
    </row>
    <row r="2990" spans="2:18" x14ac:dyDescent="0.35">
      <c r="B2990" t="s">
        <v>3404</v>
      </c>
      <c r="C2990" t="s">
        <v>3699</v>
      </c>
      <c r="D2990" t="s">
        <v>3700</v>
      </c>
      <c r="E2990" t="s">
        <v>3706</v>
      </c>
      <c r="F2990">
        <v>0</v>
      </c>
      <c r="G2990">
        <v>0</v>
      </c>
      <c r="H2990">
        <v>0</v>
      </c>
      <c r="I2990">
        <v>0</v>
      </c>
      <c r="J2990">
        <v>0</v>
      </c>
      <c r="K2990">
        <v>0</v>
      </c>
      <c r="L2990">
        <v>1</v>
      </c>
      <c r="M2990">
        <v>9</v>
      </c>
      <c r="N2990">
        <v>0</v>
      </c>
      <c r="O2990">
        <v>0</v>
      </c>
      <c r="P2990">
        <f t="shared" si="138"/>
        <v>0</v>
      </c>
      <c r="Q2990">
        <f t="shared" si="139"/>
        <v>10</v>
      </c>
      <c r="R2990">
        <f t="shared" si="140"/>
        <v>10</v>
      </c>
    </row>
    <row r="2991" spans="2:18" x14ac:dyDescent="0.35">
      <c r="B2991" t="s">
        <v>3404</v>
      </c>
      <c r="C2991" t="s">
        <v>3699</v>
      </c>
      <c r="D2991" t="s">
        <v>3700</v>
      </c>
      <c r="E2991" t="s">
        <v>3707</v>
      </c>
      <c r="F2991">
        <v>0</v>
      </c>
      <c r="G2991">
        <v>0</v>
      </c>
      <c r="H2991">
        <v>0</v>
      </c>
      <c r="I2991">
        <v>0</v>
      </c>
      <c r="J2991">
        <v>0</v>
      </c>
      <c r="K2991">
        <v>0</v>
      </c>
      <c r="L2991">
        <v>1</v>
      </c>
      <c r="M2991">
        <v>9</v>
      </c>
      <c r="N2991">
        <v>0</v>
      </c>
      <c r="O2991">
        <v>0</v>
      </c>
      <c r="P2991">
        <f t="shared" si="138"/>
        <v>0</v>
      </c>
      <c r="Q2991">
        <f t="shared" si="139"/>
        <v>10</v>
      </c>
      <c r="R2991">
        <f t="shared" si="140"/>
        <v>10</v>
      </c>
    </row>
    <row r="2992" spans="2:18" x14ac:dyDescent="0.35">
      <c r="B2992" t="s">
        <v>3404</v>
      </c>
      <c r="C2992" t="s">
        <v>3699</v>
      </c>
      <c r="D2992" t="s">
        <v>3700</v>
      </c>
      <c r="E2992" t="s">
        <v>3708</v>
      </c>
      <c r="F2992">
        <v>0</v>
      </c>
      <c r="G2992">
        <v>0</v>
      </c>
      <c r="H2992">
        <v>0</v>
      </c>
      <c r="I2992">
        <v>0</v>
      </c>
      <c r="J2992">
        <v>0</v>
      </c>
      <c r="K2992">
        <v>0</v>
      </c>
      <c r="L2992">
        <v>1</v>
      </c>
      <c r="M2992">
        <v>9</v>
      </c>
      <c r="N2992">
        <v>0</v>
      </c>
      <c r="O2992">
        <v>0</v>
      </c>
      <c r="P2992">
        <f t="shared" si="138"/>
        <v>0</v>
      </c>
      <c r="Q2992">
        <f t="shared" si="139"/>
        <v>10</v>
      </c>
      <c r="R2992">
        <f t="shared" si="140"/>
        <v>10</v>
      </c>
    </row>
    <row r="2993" spans="2:18" x14ac:dyDescent="0.35">
      <c r="B2993" t="s">
        <v>3404</v>
      </c>
      <c r="C2993" t="s">
        <v>3699</v>
      </c>
      <c r="D2993" t="s">
        <v>3700</v>
      </c>
      <c r="E2993" t="s">
        <v>3709</v>
      </c>
      <c r="F2993">
        <v>0</v>
      </c>
      <c r="G2993">
        <v>0</v>
      </c>
      <c r="H2993">
        <v>0</v>
      </c>
      <c r="I2993">
        <v>0</v>
      </c>
      <c r="J2993">
        <v>0</v>
      </c>
      <c r="K2993">
        <v>0</v>
      </c>
      <c r="L2993">
        <v>1</v>
      </c>
      <c r="M2993">
        <v>9</v>
      </c>
      <c r="N2993">
        <v>0</v>
      </c>
      <c r="O2993">
        <v>0</v>
      </c>
      <c r="P2993">
        <f t="shared" si="138"/>
        <v>0</v>
      </c>
      <c r="Q2993">
        <f t="shared" si="139"/>
        <v>10</v>
      </c>
      <c r="R2993">
        <f t="shared" si="140"/>
        <v>10</v>
      </c>
    </row>
    <row r="2994" spans="2:18" x14ac:dyDescent="0.35">
      <c r="B2994" t="s">
        <v>3404</v>
      </c>
      <c r="C2994" t="s">
        <v>3699</v>
      </c>
      <c r="D2994" t="s">
        <v>3700</v>
      </c>
      <c r="E2994" t="s">
        <v>3710</v>
      </c>
      <c r="F2994">
        <v>0</v>
      </c>
      <c r="G2994">
        <v>0</v>
      </c>
      <c r="H2994">
        <v>0</v>
      </c>
      <c r="I2994">
        <v>0</v>
      </c>
      <c r="J2994">
        <v>0</v>
      </c>
      <c r="K2994">
        <v>0</v>
      </c>
      <c r="L2994">
        <v>1</v>
      </c>
      <c r="M2994">
        <v>9</v>
      </c>
      <c r="N2994">
        <v>0</v>
      </c>
      <c r="O2994">
        <v>0</v>
      </c>
      <c r="P2994">
        <f t="shared" si="138"/>
        <v>0</v>
      </c>
      <c r="Q2994">
        <f t="shared" si="139"/>
        <v>10</v>
      </c>
      <c r="R2994">
        <f t="shared" si="140"/>
        <v>10</v>
      </c>
    </row>
    <row r="2995" spans="2:18" x14ac:dyDescent="0.35">
      <c r="B2995" t="s">
        <v>3404</v>
      </c>
      <c r="C2995" t="s">
        <v>3699</v>
      </c>
      <c r="D2995" t="s">
        <v>3700</v>
      </c>
      <c r="E2995" t="s">
        <v>3711</v>
      </c>
      <c r="F2995">
        <v>0</v>
      </c>
      <c r="G2995">
        <v>0</v>
      </c>
      <c r="H2995">
        <v>0</v>
      </c>
      <c r="I2995">
        <v>0</v>
      </c>
      <c r="J2995">
        <v>0</v>
      </c>
      <c r="K2995">
        <v>0</v>
      </c>
      <c r="L2995">
        <v>1</v>
      </c>
      <c r="M2995">
        <v>9</v>
      </c>
      <c r="N2995">
        <v>0</v>
      </c>
      <c r="O2995">
        <v>0</v>
      </c>
      <c r="P2995">
        <f t="shared" si="138"/>
        <v>0</v>
      </c>
      <c r="Q2995">
        <f t="shared" si="139"/>
        <v>10</v>
      </c>
      <c r="R2995">
        <f t="shared" si="140"/>
        <v>10</v>
      </c>
    </row>
    <row r="2996" spans="2:18" x14ac:dyDescent="0.35">
      <c r="B2996" t="s">
        <v>3404</v>
      </c>
      <c r="C2996" t="s">
        <v>3699</v>
      </c>
      <c r="D2996" t="s">
        <v>3700</v>
      </c>
      <c r="E2996" t="s">
        <v>3712</v>
      </c>
      <c r="F2996">
        <v>0</v>
      </c>
      <c r="G2996">
        <v>0</v>
      </c>
      <c r="H2996">
        <v>0</v>
      </c>
      <c r="I2996">
        <v>0</v>
      </c>
      <c r="J2996">
        <v>0</v>
      </c>
      <c r="K2996">
        <v>0</v>
      </c>
      <c r="L2996">
        <v>1</v>
      </c>
      <c r="M2996">
        <v>9</v>
      </c>
      <c r="N2996">
        <v>0</v>
      </c>
      <c r="O2996">
        <v>0</v>
      </c>
      <c r="P2996">
        <f t="shared" si="138"/>
        <v>0</v>
      </c>
      <c r="Q2996">
        <f t="shared" si="139"/>
        <v>10</v>
      </c>
      <c r="R2996">
        <f t="shared" si="140"/>
        <v>10</v>
      </c>
    </row>
    <row r="2997" spans="2:18" x14ac:dyDescent="0.35">
      <c r="B2997" t="s">
        <v>3404</v>
      </c>
      <c r="C2997" t="s">
        <v>3699</v>
      </c>
      <c r="D2997" t="s">
        <v>3700</v>
      </c>
      <c r="E2997" t="s">
        <v>3713</v>
      </c>
      <c r="F2997">
        <v>0</v>
      </c>
      <c r="G2997">
        <v>0</v>
      </c>
      <c r="H2997">
        <v>0</v>
      </c>
      <c r="I2997">
        <v>0</v>
      </c>
      <c r="J2997">
        <v>0</v>
      </c>
      <c r="K2997">
        <v>0</v>
      </c>
      <c r="L2997">
        <v>1</v>
      </c>
      <c r="M2997">
        <v>9</v>
      </c>
      <c r="N2997">
        <v>0</v>
      </c>
      <c r="O2997">
        <v>0</v>
      </c>
      <c r="P2997">
        <f t="shared" si="138"/>
        <v>0</v>
      </c>
      <c r="Q2997">
        <f t="shared" si="139"/>
        <v>10</v>
      </c>
      <c r="R2997">
        <f t="shared" si="140"/>
        <v>10</v>
      </c>
    </row>
    <row r="2998" spans="2:18" x14ac:dyDescent="0.35">
      <c r="B2998" t="s">
        <v>3404</v>
      </c>
      <c r="C2998" t="s">
        <v>3699</v>
      </c>
      <c r="D2998" t="s">
        <v>3700</v>
      </c>
      <c r="E2998" t="s">
        <v>3714</v>
      </c>
      <c r="F2998">
        <v>0</v>
      </c>
      <c r="G2998">
        <v>0</v>
      </c>
      <c r="H2998">
        <v>0</v>
      </c>
      <c r="I2998">
        <v>0</v>
      </c>
      <c r="J2998">
        <v>0</v>
      </c>
      <c r="K2998">
        <v>0</v>
      </c>
      <c r="L2998">
        <v>1</v>
      </c>
      <c r="M2998">
        <v>9</v>
      </c>
      <c r="N2998">
        <v>0</v>
      </c>
      <c r="O2998">
        <v>0</v>
      </c>
      <c r="P2998">
        <f t="shared" si="138"/>
        <v>0</v>
      </c>
      <c r="Q2998">
        <f t="shared" si="139"/>
        <v>10</v>
      </c>
      <c r="R2998">
        <f t="shared" si="140"/>
        <v>10</v>
      </c>
    </row>
    <row r="2999" spans="2:18" x14ac:dyDescent="0.35">
      <c r="B2999" t="s">
        <v>3404</v>
      </c>
      <c r="C2999" t="s">
        <v>3699</v>
      </c>
      <c r="D2999" t="s">
        <v>3700</v>
      </c>
      <c r="E2999" t="s">
        <v>3715</v>
      </c>
      <c r="F2999">
        <v>0</v>
      </c>
      <c r="G2999">
        <v>0</v>
      </c>
      <c r="H2999">
        <v>0</v>
      </c>
      <c r="I2999">
        <v>0</v>
      </c>
      <c r="J2999">
        <v>0</v>
      </c>
      <c r="K2999">
        <v>0</v>
      </c>
      <c r="L2999">
        <v>1</v>
      </c>
      <c r="M2999">
        <v>9</v>
      </c>
      <c r="N2999">
        <v>0</v>
      </c>
      <c r="O2999">
        <v>0</v>
      </c>
      <c r="P2999">
        <f t="shared" si="138"/>
        <v>0</v>
      </c>
      <c r="Q2999">
        <f t="shared" si="139"/>
        <v>10</v>
      </c>
      <c r="R2999">
        <f t="shared" si="140"/>
        <v>10</v>
      </c>
    </row>
    <row r="3000" spans="2:18" x14ac:dyDescent="0.35">
      <c r="B3000" t="s">
        <v>3404</v>
      </c>
      <c r="C3000" t="s">
        <v>3699</v>
      </c>
      <c r="D3000" t="s">
        <v>3700</v>
      </c>
      <c r="E3000" t="s">
        <v>3716</v>
      </c>
      <c r="F3000">
        <v>0</v>
      </c>
      <c r="G3000">
        <v>0</v>
      </c>
      <c r="H3000">
        <v>0</v>
      </c>
      <c r="I3000">
        <v>0</v>
      </c>
      <c r="J3000">
        <v>0</v>
      </c>
      <c r="K3000">
        <v>0</v>
      </c>
      <c r="L3000">
        <v>1</v>
      </c>
      <c r="M3000">
        <v>9</v>
      </c>
      <c r="N3000">
        <v>0</v>
      </c>
      <c r="O3000">
        <v>0</v>
      </c>
      <c r="P3000">
        <f t="shared" si="138"/>
        <v>0</v>
      </c>
      <c r="Q3000">
        <f t="shared" si="139"/>
        <v>10</v>
      </c>
      <c r="R3000">
        <f t="shared" si="140"/>
        <v>10</v>
      </c>
    </row>
    <row r="3001" spans="2:18" x14ac:dyDescent="0.35">
      <c r="B3001" t="s">
        <v>3404</v>
      </c>
      <c r="C3001" t="s">
        <v>3699</v>
      </c>
      <c r="D3001" t="s">
        <v>3700</v>
      </c>
      <c r="E3001" t="s">
        <v>3717</v>
      </c>
      <c r="F3001">
        <v>0</v>
      </c>
      <c r="G3001">
        <v>0</v>
      </c>
      <c r="H3001">
        <v>0</v>
      </c>
      <c r="I3001">
        <v>0</v>
      </c>
      <c r="J3001">
        <v>0</v>
      </c>
      <c r="K3001">
        <v>0</v>
      </c>
      <c r="L3001">
        <v>1</v>
      </c>
      <c r="M3001">
        <v>9</v>
      </c>
      <c r="N3001">
        <v>0</v>
      </c>
      <c r="O3001">
        <v>0</v>
      </c>
      <c r="P3001">
        <f t="shared" si="138"/>
        <v>0</v>
      </c>
      <c r="Q3001">
        <f t="shared" si="139"/>
        <v>10</v>
      </c>
      <c r="R3001">
        <f t="shared" si="140"/>
        <v>10</v>
      </c>
    </row>
    <row r="3002" spans="2:18" x14ac:dyDescent="0.35">
      <c r="B3002" t="s">
        <v>3404</v>
      </c>
      <c r="C3002" t="s">
        <v>3718</v>
      </c>
      <c r="D3002" t="s">
        <v>3719</v>
      </c>
      <c r="E3002" t="s">
        <v>3720</v>
      </c>
      <c r="F3002">
        <v>8</v>
      </c>
      <c r="G3002">
        <v>0</v>
      </c>
      <c r="H3002">
        <v>2</v>
      </c>
      <c r="I3002">
        <v>0</v>
      </c>
      <c r="J3002">
        <v>0</v>
      </c>
      <c r="K3002">
        <v>0</v>
      </c>
      <c r="L3002">
        <v>0</v>
      </c>
      <c r="M3002">
        <v>0</v>
      </c>
      <c r="N3002">
        <v>0</v>
      </c>
      <c r="O3002">
        <v>0</v>
      </c>
      <c r="P3002">
        <f t="shared" si="138"/>
        <v>2</v>
      </c>
      <c r="Q3002">
        <f t="shared" si="139"/>
        <v>8</v>
      </c>
      <c r="R3002">
        <f t="shared" si="140"/>
        <v>10</v>
      </c>
    </row>
    <row r="3003" spans="2:18" x14ac:dyDescent="0.35">
      <c r="B3003" t="s">
        <v>3404</v>
      </c>
      <c r="C3003" t="s">
        <v>3718</v>
      </c>
      <c r="D3003" t="s">
        <v>3719</v>
      </c>
      <c r="E3003" t="s">
        <v>3721</v>
      </c>
      <c r="F3003">
        <v>8</v>
      </c>
      <c r="G3003">
        <v>0</v>
      </c>
      <c r="H3003">
        <v>2</v>
      </c>
      <c r="I3003">
        <v>0</v>
      </c>
      <c r="J3003">
        <v>0</v>
      </c>
      <c r="K3003">
        <v>0</v>
      </c>
      <c r="L3003">
        <v>0</v>
      </c>
      <c r="M3003">
        <v>0</v>
      </c>
      <c r="N3003">
        <v>0</v>
      </c>
      <c r="O3003">
        <v>0</v>
      </c>
      <c r="P3003">
        <f t="shared" si="138"/>
        <v>2</v>
      </c>
      <c r="Q3003">
        <f t="shared" si="139"/>
        <v>8</v>
      </c>
      <c r="R3003">
        <f t="shared" si="140"/>
        <v>10</v>
      </c>
    </row>
    <row r="3004" spans="2:18" x14ac:dyDescent="0.35">
      <c r="B3004" t="s">
        <v>3404</v>
      </c>
      <c r="C3004" t="s">
        <v>3718</v>
      </c>
      <c r="D3004" t="s">
        <v>3719</v>
      </c>
      <c r="E3004" t="s">
        <v>3722</v>
      </c>
      <c r="F3004">
        <v>8</v>
      </c>
      <c r="G3004">
        <v>0</v>
      </c>
      <c r="H3004">
        <v>0</v>
      </c>
      <c r="I3004">
        <v>0</v>
      </c>
      <c r="J3004">
        <v>1</v>
      </c>
      <c r="K3004">
        <v>0</v>
      </c>
      <c r="L3004">
        <v>1</v>
      </c>
      <c r="M3004">
        <v>0</v>
      </c>
      <c r="N3004">
        <v>0</v>
      </c>
      <c r="O3004">
        <v>0</v>
      </c>
      <c r="P3004">
        <f t="shared" si="138"/>
        <v>1</v>
      </c>
      <c r="Q3004">
        <f t="shared" si="139"/>
        <v>9</v>
      </c>
      <c r="R3004">
        <f t="shared" si="140"/>
        <v>10</v>
      </c>
    </row>
    <row r="3005" spans="2:18" x14ac:dyDescent="0.35">
      <c r="B3005" t="s">
        <v>3404</v>
      </c>
      <c r="C3005" t="s">
        <v>3718</v>
      </c>
      <c r="D3005" t="s">
        <v>3719</v>
      </c>
      <c r="E3005" t="s">
        <v>3723</v>
      </c>
      <c r="F3005">
        <v>6</v>
      </c>
      <c r="G3005">
        <v>0</v>
      </c>
      <c r="H3005">
        <v>0</v>
      </c>
      <c r="I3005">
        <v>0</v>
      </c>
      <c r="J3005">
        <v>2</v>
      </c>
      <c r="K3005">
        <v>0</v>
      </c>
      <c r="L3005">
        <v>1</v>
      </c>
      <c r="M3005">
        <v>1</v>
      </c>
      <c r="N3005">
        <v>0</v>
      </c>
      <c r="O3005">
        <v>0</v>
      </c>
      <c r="P3005">
        <f t="shared" si="138"/>
        <v>2</v>
      </c>
      <c r="Q3005">
        <f t="shared" si="139"/>
        <v>8</v>
      </c>
      <c r="R3005">
        <f t="shared" si="140"/>
        <v>10</v>
      </c>
    </row>
    <row r="3006" spans="2:18" x14ac:dyDescent="0.35">
      <c r="B3006" t="s">
        <v>3404</v>
      </c>
      <c r="C3006" t="s">
        <v>3718</v>
      </c>
      <c r="D3006" t="s">
        <v>3719</v>
      </c>
      <c r="E3006" t="s">
        <v>3724</v>
      </c>
      <c r="F3006">
        <v>8</v>
      </c>
      <c r="G3006">
        <v>0</v>
      </c>
      <c r="H3006">
        <v>0</v>
      </c>
      <c r="I3006">
        <v>0</v>
      </c>
      <c r="J3006">
        <v>1</v>
      </c>
      <c r="K3006">
        <v>0</v>
      </c>
      <c r="L3006">
        <v>1</v>
      </c>
      <c r="M3006">
        <v>0</v>
      </c>
      <c r="N3006">
        <v>0</v>
      </c>
      <c r="O3006">
        <v>0</v>
      </c>
      <c r="P3006">
        <f t="shared" si="138"/>
        <v>1</v>
      </c>
      <c r="Q3006">
        <f t="shared" si="139"/>
        <v>9</v>
      </c>
      <c r="R3006">
        <f t="shared" si="140"/>
        <v>10</v>
      </c>
    </row>
    <row r="3007" spans="2:18" x14ac:dyDescent="0.35">
      <c r="B3007" t="s">
        <v>3404</v>
      </c>
      <c r="C3007" t="s">
        <v>3718</v>
      </c>
      <c r="D3007" t="s">
        <v>3719</v>
      </c>
      <c r="E3007" t="s">
        <v>3725</v>
      </c>
      <c r="F3007">
        <v>8</v>
      </c>
      <c r="G3007">
        <v>0</v>
      </c>
      <c r="H3007">
        <v>0</v>
      </c>
      <c r="I3007">
        <v>0</v>
      </c>
      <c r="J3007">
        <v>1</v>
      </c>
      <c r="K3007">
        <v>0</v>
      </c>
      <c r="L3007">
        <v>1</v>
      </c>
      <c r="M3007">
        <v>0</v>
      </c>
      <c r="N3007">
        <v>0</v>
      </c>
      <c r="O3007">
        <v>0</v>
      </c>
      <c r="P3007">
        <f t="shared" si="138"/>
        <v>1</v>
      </c>
      <c r="Q3007">
        <f t="shared" si="139"/>
        <v>9</v>
      </c>
      <c r="R3007">
        <f t="shared" si="140"/>
        <v>10</v>
      </c>
    </row>
    <row r="3008" spans="2:18" x14ac:dyDescent="0.35">
      <c r="B3008" t="s">
        <v>3404</v>
      </c>
      <c r="C3008" t="s">
        <v>3718</v>
      </c>
      <c r="D3008" t="s">
        <v>3719</v>
      </c>
      <c r="E3008" t="s">
        <v>3726</v>
      </c>
      <c r="F3008">
        <v>8</v>
      </c>
      <c r="G3008">
        <v>0</v>
      </c>
      <c r="H3008">
        <v>0</v>
      </c>
      <c r="I3008">
        <v>0</v>
      </c>
      <c r="J3008">
        <v>1</v>
      </c>
      <c r="K3008">
        <v>0</v>
      </c>
      <c r="L3008">
        <v>1</v>
      </c>
      <c r="M3008">
        <v>0</v>
      </c>
      <c r="N3008">
        <v>0</v>
      </c>
      <c r="O3008">
        <v>0</v>
      </c>
      <c r="P3008">
        <f t="shared" si="138"/>
        <v>1</v>
      </c>
      <c r="Q3008">
        <f t="shared" si="139"/>
        <v>9</v>
      </c>
      <c r="R3008">
        <f t="shared" si="140"/>
        <v>10</v>
      </c>
    </row>
    <row r="3009" spans="2:18" x14ac:dyDescent="0.35">
      <c r="B3009" t="s">
        <v>3404</v>
      </c>
      <c r="C3009" t="s">
        <v>3718</v>
      </c>
      <c r="D3009" t="s">
        <v>3719</v>
      </c>
      <c r="E3009" t="s">
        <v>3727</v>
      </c>
      <c r="F3009">
        <v>8</v>
      </c>
      <c r="G3009">
        <v>0</v>
      </c>
      <c r="H3009">
        <v>0</v>
      </c>
      <c r="I3009">
        <v>0</v>
      </c>
      <c r="J3009">
        <v>1</v>
      </c>
      <c r="K3009">
        <v>0</v>
      </c>
      <c r="L3009">
        <v>1</v>
      </c>
      <c r="M3009">
        <v>0</v>
      </c>
      <c r="N3009">
        <v>0</v>
      </c>
      <c r="O3009">
        <v>0</v>
      </c>
      <c r="P3009">
        <f t="shared" si="138"/>
        <v>1</v>
      </c>
      <c r="Q3009">
        <f t="shared" si="139"/>
        <v>9</v>
      </c>
      <c r="R3009">
        <f t="shared" si="140"/>
        <v>10</v>
      </c>
    </row>
    <row r="3010" spans="2:18" x14ac:dyDescent="0.35">
      <c r="B3010" t="s">
        <v>3404</v>
      </c>
      <c r="C3010" t="s">
        <v>3718</v>
      </c>
      <c r="D3010" t="s">
        <v>3719</v>
      </c>
      <c r="E3010" t="s">
        <v>3728</v>
      </c>
      <c r="F3010">
        <v>8</v>
      </c>
      <c r="G3010">
        <v>0</v>
      </c>
      <c r="H3010">
        <v>0</v>
      </c>
      <c r="I3010">
        <v>0</v>
      </c>
      <c r="J3010">
        <v>1</v>
      </c>
      <c r="K3010">
        <v>0</v>
      </c>
      <c r="L3010">
        <v>1</v>
      </c>
      <c r="M3010">
        <v>0</v>
      </c>
      <c r="N3010">
        <v>0</v>
      </c>
      <c r="O3010">
        <v>0</v>
      </c>
      <c r="P3010">
        <f t="shared" si="138"/>
        <v>1</v>
      </c>
      <c r="Q3010">
        <f t="shared" si="139"/>
        <v>9</v>
      </c>
      <c r="R3010">
        <f t="shared" si="140"/>
        <v>10</v>
      </c>
    </row>
    <row r="3011" spans="2:18" x14ac:dyDescent="0.35">
      <c r="B3011" t="s">
        <v>3404</v>
      </c>
      <c r="C3011" t="s">
        <v>3718</v>
      </c>
      <c r="D3011" t="s">
        <v>3719</v>
      </c>
      <c r="E3011" t="s">
        <v>3729</v>
      </c>
      <c r="F3011">
        <v>8</v>
      </c>
      <c r="G3011">
        <v>0</v>
      </c>
      <c r="H3011">
        <v>0</v>
      </c>
      <c r="I3011">
        <v>0</v>
      </c>
      <c r="J3011">
        <v>1</v>
      </c>
      <c r="K3011">
        <v>0</v>
      </c>
      <c r="L3011">
        <v>1</v>
      </c>
      <c r="M3011">
        <v>0</v>
      </c>
      <c r="N3011">
        <v>0</v>
      </c>
      <c r="O3011">
        <v>0</v>
      </c>
      <c r="P3011">
        <f t="shared" si="138"/>
        <v>1</v>
      </c>
      <c r="Q3011">
        <f t="shared" si="139"/>
        <v>9</v>
      </c>
      <c r="R3011">
        <f t="shared" si="140"/>
        <v>10</v>
      </c>
    </row>
    <row r="3012" spans="2:18" x14ac:dyDescent="0.35">
      <c r="B3012" t="s">
        <v>3404</v>
      </c>
      <c r="C3012" t="s">
        <v>3718</v>
      </c>
      <c r="D3012" t="s">
        <v>3719</v>
      </c>
      <c r="E3012" t="s">
        <v>3730</v>
      </c>
      <c r="F3012">
        <v>8</v>
      </c>
      <c r="G3012">
        <v>0</v>
      </c>
      <c r="H3012">
        <v>0</v>
      </c>
      <c r="I3012">
        <v>0</v>
      </c>
      <c r="J3012">
        <v>1</v>
      </c>
      <c r="K3012">
        <v>0</v>
      </c>
      <c r="L3012">
        <v>1</v>
      </c>
      <c r="M3012">
        <v>0</v>
      </c>
      <c r="N3012">
        <v>0</v>
      </c>
      <c r="O3012">
        <v>0</v>
      </c>
      <c r="P3012">
        <f t="shared" si="138"/>
        <v>1</v>
      </c>
      <c r="Q3012">
        <f t="shared" si="139"/>
        <v>9</v>
      </c>
      <c r="R3012">
        <f t="shared" si="140"/>
        <v>10</v>
      </c>
    </row>
    <row r="3013" spans="2:18" x14ac:dyDescent="0.35">
      <c r="B3013" t="s">
        <v>3404</v>
      </c>
      <c r="C3013" t="s">
        <v>3718</v>
      </c>
      <c r="D3013" t="s">
        <v>3719</v>
      </c>
      <c r="E3013" t="s">
        <v>3731</v>
      </c>
      <c r="F3013">
        <v>8</v>
      </c>
      <c r="G3013">
        <v>0</v>
      </c>
      <c r="H3013">
        <v>0</v>
      </c>
      <c r="I3013">
        <v>0</v>
      </c>
      <c r="J3013">
        <v>1</v>
      </c>
      <c r="K3013">
        <v>0</v>
      </c>
      <c r="L3013">
        <v>1</v>
      </c>
      <c r="M3013">
        <v>0</v>
      </c>
      <c r="N3013">
        <v>0</v>
      </c>
      <c r="O3013">
        <v>0</v>
      </c>
      <c r="P3013">
        <f t="shared" si="138"/>
        <v>1</v>
      </c>
      <c r="Q3013">
        <f t="shared" si="139"/>
        <v>9</v>
      </c>
      <c r="R3013">
        <f t="shared" si="140"/>
        <v>10</v>
      </c>
    </row>
    <row r="3014" spans="2:18" x14ac:dyDescent="0.35">
      <c r="B3014" t="s">
        <v>3404</v>
      </c>
      <c r="C3014" t="s">
        <v>3718</v>
      </c>
      <c r="D3014" t="s">
        <v>3719</v>
      </c>
      <c r="E3014" t="s">
        <v>3732</v>
      </c>
      <c r="F3014">
        <v>8</v>
      </c>
      <c r="G3014">
        <v>0</v>
      </c>
      <c r="H3014">
        <v>0</v>
      </c>
      <c r="I3014">
        <v>0</v>
      </c>
      <c r="J3014">
        <v>1</v>
      </c>
      <c r="K3014">
        <v>0</v>
      </c>
      <c r="L3014">
        <v>1</v>
      </c>
      <c r="M3014">
        <v>0</v>
      </c>
      <c r="N3014">
        <v>0</v>
      </c>
      <c r="O3014">
        <v>0</v>
      </c>
      <c r="P3014">
        <f t="shared" si="138"/>
        <v>1</v>
      </c>
      <c r="Q3014">
        <f t="shared" si="139"/>
        <v>9</v>
      </c>
      <c r="R3014">
        <f t="shared" si="140"/>
        <v>10</v>
      </c>
    </row>
    <row r="3015" spans="2:18" x14ac:dyDescent="0.35">
      <c r="B3015" t="s">
        <v>3404</v>
      </c>
      <c r="C3015" t="s">
        <v>3718</v>
      </c>
      <c r="D3015" t="s">
        <v>3719</v>
      </c>
      <c r="E3015" t="s">
        <v>3733</v>
      </c>
      <c r="F3015">
        <v>7</v>
      </c>
      <c r="G3015">
        <v>0</v>
      </c>
      <c r="H3015">
        <v>0</v>
      </c>
      <c r="I3015">
        <v>0</v>
      </c>
      <c r="J3015">
        <v>1</v>
      </c>
      <c r="K3015">
        <v>0</v>
      </c>
      <c r="L3015">
        <v>1</v>
      </c>
      <c r="M3015">
        <v>1</v>
      </c>
      <c r="N3015">
        <v>0</v>
      </c>
      <c r="O3015">
        <v>0</v>
      </c>
      <c r="P3015">
        <f t="shared" si="138"/>
        <v>1</v>
      </c>
      <c r="Q3015">
        <f t="shared" si="139"/>
        <v>9</v>
      </c>
      <c r="R3015">
        <f t="shared" si="140"/>
        <v>10</v>
      </c>
    </row>
    <row r="3016" spans="2:18" x14ac:dyDescent="0.35">
      <c r="B3016" t="s">
        <v>3404</v>
      </c>
      <c r="C3016" t="s">
        <v>3718</v>
      </c>
      <c r="D3016" t="s">
        <v>3719</v>
      </c>
      <c r="E3016" t="s">
        <v>3734</v>
      </c>
      <c r="F3016">
        <v>8</v>
      </c>
      <c r="G3016">
        <v>0</v>
      </c>
      <c r="H3016">
        <v>0</v>
      </c>
      <c r="I3016">
        <v>0</v>
      </c>
      <c r="J3016">
        <v>1</v>
      </c>
      <c r="K3016">
        <v>0</v>
      </c>
      <c r="L3016">
        <v>1</v>
      </c>
      <c r="M3016">
        <v>0</v>
      </c>
      <c r="N3016">
        <v>0</v>
      </c>
      <c r="O3016">
        <v>0</v>
      </c>
      <c r="P3016">
        <f t="shared" si="138"/>
        <v>1</v>
      </c>
      <c r="Q3016">
        <f t="shared" si="139"/>
        <v>9</v>
      </c>
      <c r="R3016">
        <f t="shared" si="140"/>
        <v>10</v>
      </c>
    </row>
    <row r="3017" spans="2:18" x14ac:dyDescent="0.35">
      <c r="B3017" t="s">
        <v>3404</v>
      </c>
      <c r="C3017" t="s">
        <v>3735</v>
      </c>
      <c r="D3017" t="s">
        <v>3736</v>
      </c>
      <c r="E3017" t="s">
        <v>3737</v>
      </c>
      <c r="F3017">
        <v>2</v>
      </c>
      <c r="G3017">
        <v>0</v>
      </c>
      <c r="H3017">
        <v>0</v>
      </c>
      <c r="I3017">
        <v>6</v>
      </c>
      <c r="J3017">
        <v>2</v>
      </c>
      <c r="K3017">
        <v>0</v>
      </c>
      <c r="L3017">
        <v>0</v>
      </c>
      <c r="M3017">
        <v>0</v>
      </c>
      <c r="N3017">
        <v>0</v>
      </c>
      <c r="O3017">
        <v>0</v>
      </c>
      <c r="P3017">
        <f t="shared" si="138"/>
        <v>8</v>
      </c>
      <c r="Q3017">
        <f t="shared" si="139"/>
        <v>2</v>
      </c>
      <c r="R3017">
        <f t="shared" si="140"/>
        <v>10</v>
      </c>
    </row>
    <row r="3018" spans="2:18" x14ac:dyDescent="0.35">
      <c r="B3018" t="s">
        <v>3404</v>
      </c>
      <c r="C3018" t="s">
        <v>3738</v>
      </c>
      <c r="D3018" t="s">
        <v>3739</v>
      </c>
      <c r="E3018" t="s">
        <v>3740</v>
      </c>
      <c r="F3018">
        <v>0</v>
      </c>
      <c r="G3018">
        <v>0</v>
      </c>
      <c r="H3018">
        <v>0</v>
      </c>
      <c r="I3018">
        <v>0</v>
      </c>
      <c r="J3018">
        <v>0</v>
      </c>
      <c r="K3018">
        <v>0</v>
      </c>
      <c r="L3018">
        <v>0</v>
      </c>
      <c r="M3018">
        <v>10</v>
      </c>
      <c r="N3018">
        <v>0</v>
      </c>
      <c r="O3018">
        <v>0</v>
      </c>
      <c r="P3018">
        <f t="shared" si="138"/>
        <v>0</v>
      </c>
      <c r="Q3018">
        <f t="shared" si="139"/>
        <v>10</v>
      </c>
      <c r="R3018">
        <f t="shared" si="140"/>
        <v>10</v>
      </c>
    </row>
    <row r="3019" spans="2:18" x14ac:dyDescent="0.35">
      <c r="B3019" t="s">
        <v>3404</v>
      </c>
      <c r="C3019" t="s">
        <v>3738</v>
      </c>
      <c r="D3019" t="s">
        <v>3739</v>
      </c>
      <c r="E3019" t="s">
        <v>3741</v>
      </c>
      <c r="F3019">
        <v>0</v>
      </c>
      <c r="G3019">
        <v>0</v>
      </c>
      <c r="H3019">
        <v>0</v>
      </c>
      <c r="I3019">
        <v>0</v>
      </c>
      <c r="J3019">
        <v>0</v>
      </c>
      <c r="K3019">
        <v>0</v>
      </c>
      <c r="L3019">
        <v>0</v>
      </c>
      <c r="M3019">
        <v>10</v>
      </c>
      <c r="N3019">
        <v>0</v>
      </c>
      <c r="O3019">
        <v>0</v>
      </c>
      <c r="P3019">
        <f t="shared" si="138"/>
        <v>0</v>
      </c>
      <c r="Q3019">
        <f t="shared" si="139"/>
        <v>10</v>
      </c>
      <c r="R3019">
        <f t="shared" si="140"/>
        <v>10</v>
      </c>
    </row>
    <row r="3020" spans="2:18" x14ac:dyDescent="0.35">
      <c r="B3020" t="s">
        <v>3404</v>
      </c>
      <c r="C3020" t="s">
        <v>3738</v>
      </c>
      <c r="D3020" t="s">
        <v>3739</v>
      </c>
      <c r="E3020" t="s">
        <v>3742</v>
      </c>
      <c r="F3020">
        <v>0</v>
      </c>
      <c r="G3020">
        <v>0</v>
      </c>
      <c r="H3020">
        <v>0</v>
      </c>
      <c r="I3020">
        <v>0</v>
      </c>
      <c r="J3020">
        <v>0</v>
      </c>
      <c r="K3020">
        <v>0</v>
      </c>
      <c r="L3020">
        <v>0</v>
      </c>
      <c r="M3020">
        <v>10</v>
      </c>
      <c r="N3020">
        <v>0</v>
      </c>
      <c r="O3020">
        <v>0</v>
      </c>
      <c r="P3020">
        <f t="shared" ref="P3020:P3083" si="141">SUM(H3020:J3020)</f>
        <v>0</v>
      </c>
      <c r="Q3020">
        <f t="shared" ref="Q3020:Q3083" si="142">SUM(F3020:G3020,K3020:N3020)</f>
        <v>10</v>
      </c>
      <c r="R3020">
        <f t="shared" ref="R3020:R3083" si="143">SUM(O3020:Q3020)</f>
        <v>10</v>
      </c>
    </row>
    <row r="3021" spans="2:18" x14ac:dyDescent="0.35">
      <c r="B3021" t="s">
        <v>3404</v>
      </c>
      <c r="C3021" t="s">
        <v>3738</v>
      </c>
      <c r="D3021" t="s">
        <v>3739</v>
      </c>
      <c r="E3021" t="s">
        <v>3743</v>
      </c>
      <c r="F3021">
        <v>0</v>
      </c>
      <c r="G3021">
        <v>0</v>
      </c>
      <c r="H3021">
        <v>0</v>
      </c>
      <c r="I3021">
        <v>0</v>
      </c>
      <c r="J3021">
        <v>0</v>
      </c>
      <c r="K3021">
        <v>0</v>
      </c>
      <c r="L3021">
        <v>0</v>
      </c>
      <c r="M3021">
        <v>10</v>
      </c>
      <c r="N3021">
        <v>0</v>
      </c>
      <c r="O3021">
        <v>0</v>
      </c>
      <c r="P3021">
        <f t="shared" si="141"/>
        <v>0</v>
      </c>
      <c r="Q3021">
        <f t="shared" si="142"/>
        <v>10</v>
      </c>
      <c r="R3021">
        <f t="shared" si="143"/>
        <v>10</v>
      </c>
    </row>
    <row r="3022" spans="2:18" x14ac:dyDescent="0.35">
      <c r="B3022" t="s">
        <v>3404</v>
      </c>
      <c r="C3022" t="s">
        <v>3738</v>
      </c>
      <c r="D3022" t="s">
        <v>3739</v>
      </c>
      <c r="E3022" t="s">
        <v>3744</v>
      </c>
      <c r="F3022">
        <v>0</v>
      </c>
      <c r="G3022">
        <v>0</v>
      </c>
      <c r="H3022">
        <v>0</v>
      </c>
      <c r="I3022">
        <v>0</v>
      </c>
      <c r="J3022">
        <v>0</v>
      </c>
      <c r="K3022">
        <v>0</v>
      </c>
      <c r="L3022">
        <v>0</v>
      </c>
      <c r="M3022">
        <v>10</v>
      </c>
      <c r="N3022">
        <v>0</v>
      </c>
      <c r="O3022">
        <v>0</v>
      </c>
      <c r="P3022">
        <f t="shared" si="141"/>
        <v>0</v>
      </c>
      <c r="Q3022">
        <f t="shared" si="142"/>
        <v>10</v>
      </c>
      <c r="R3022">
        <f t="shared" si="143"/>
        <v>10</v>
      </c>
    </row>
    <row r="3023" spans="2:18" x14ac:dyDescent="0.35">
      <c r="B3023" t="s">
        <v>3404</v>
      </c>
      <c r="C3023" t="s">
        <v>3738</v>
      </c>
      <c r="D3023" t="s">
        <v>3739</v>
      </c>
      <c r="E3023" t="s">
        <v>3745</v>
      </c>
      <c r="F3023">
        <v>0</v>
      </c>
      <c r="G3023">
        <v>0</v>
      </c>
      <c r="H3023">
        <v>0</v>
      </c>
      <c r="I3023">
        <v>0</v>
      </c>
      <c r="J3023">
        <v>0</v>
      </c>
      <c r="K3023">
        <v>0</v>
      </c>
      <c r="L3023">
        <v>0</v>
      </c>
      <c r="M3023">
        <v>10</v>
      </c>
      <c r="N3023">
        <v>0</v>
      </c>
      <c r="O3023">
        <v>0</v>
      </c>
      <c r="P3023">
        <f t="shared" si="141"/>
        <v>0</v>
      </c>
      <c r="Q3023">
        <f t="shared" si="142"/>
        <v>10</v>
      </c>
      <c r="R3023">
        <f t="shared" si="143"/>
        <v>10</v>
      </c>
    </row>
    <row r="3024" spans="2:18" x14ac:dyDescent="0.35">
      <c r="B3024" t="s">
        <v>3404</v>
      </c>
      <c r="C3024" t="s">
        <v>3738</v>
      </c>
      <c r="D3024" t="s">
        <v>3739</v>
      </c>
      <c r="E3024" t="s">
        <v>3746</v>
      </c>
      <c r="F3024">
        <v>0</v>
      </c>
      <c r="G3024">
        <v>0</v>
      </c>
      <c r="H3024">
        <v>0</v>
      </c>
      <c r="I3024">
        <v>0</v>
      </c>
      <c r="J3024">
        <v>0</v>
      </c>
      <c r="K3024">
        <v>0</v>
      </c>
      <c r="L3024">
        <v>0</v>
      </c>
      <c r="M3024">
        <v>10</v>
      </c>
      <c r="N3024">
        <v>0</v>
      </c>
      <c r="O3024">
        <v>0</v>
      </c>
      <c r="P3024">
        <f t="shared" si="141"/>
        <v>0</v>
      </c>
      <c r="Q3024">
        <f t="shared" si="142"/>
        <v>10</v>
      </c>
      <c r="R3024">
        <f t="shared" si="143"/>
        <v>10</v>
      </c>
    </row>
    <row r="3025" spans="2:18" x14ac:dyDescent="0.35">
      <c r="B3025" t="s">
        <v>3404</v>
      </c>
      <c r="C3025" t="s">
        <v>3738</v>
      </c>
      <c r="D3025" t="s">
        <v>3739</v>
      </c>
      <c r="E3025" t="s">
        <v>3747</v>
      </c>
      <c r="F3025">
        <v>0</v>
      </c>
      <c r="G3025">
        <v>0</v>
      </c>
      <c r="H3025">
        <v>0</v>
      </c>
      <c r="I3025">
        <v>0</v>
      </c>
      <c r="J3025">
        <v>0</v>
      </c>
      <c r="K3025">
        <v>0</v>
      </c>
      <c r="L3025">
        <v>0</v>
      </c>
      <c r="M3025">
        <v>10</v>
      </c>
      <c r="N3025">
        <v>0</v>
      </c>
      <c r="O3025">
        <v>0</v>
      </c>
      <c r="P3025">
        <f t="shared" si="141"/>
        <v>0</v>
      </c>
      <c r="Q3025">
        <f t="shared" si="142"/>
        <v>10</v>
      </c>
      <c r="R3025">
        <f t="shared" si="143"/>
        <v>10</v>
      </c>
    </row>
    <row r="3026" spans="2:18" x14ac:dyDescent="0.35">
      <c r="B3026" t="s">
        <v>3404</v>
      </c>
      <c r="C3026" t="s">
        <v>3738</v>
      </c>
      <c r="D3026" t="s">
        <v>3739</v>
      </c>
      <c r="E3026" t="s">
        <v>3748</v>
      </c>
      <c r="F3026">
        <v>0</v>
      </c>
      <c r="G3026">
        <v>0</v>
      </c>
      <c r="H3026">
        <v>0</v>
      </c>
      <c r="I3026">
        <v>0</v>
      </c>
      <c r="J3026">
        <v>0</v>
      </c>
      <c r="K3026">
        <v>0</v>
      </c>
      <c r="L3026">
        <v>0</v>
      </c>
      <c r="M3026">
        <v>10</v>
      </c>
      <c r="N3026">
        <v>0</v>
      </c>
      <c r="O3026">
        <v>0</v>
      </c>
      <c r="P3026">
        <f t="shared" si="141"/>
        <v>0</v>
      </c>
      <c r="Q3026">
        <f t="shared" si="142"/>
        <v>10</v>
      </c>
      <c r="R3026">
        <f t="shared" si="143"/>
        <v>10</v>
      </c>
    </row>
    <row r="3027" spans="2:18" x14ac:dyDescent="0.35">
      <c r="B3027" t="s">
        <v>3404</v>
      </c>
      <c r="C3027" t="s">
        <v>3738</v>
      </c>
      <c r="D3027" t="s">
        <v>3739</v>
      </c>
      <c r="E3027" t="s">
        <v>3749</v>
      </c>
      <c r="F3027">
        <v>0</v>
      </c>
      <c r="G3027">
        <v>0</v>
      </c>
      <c r="H3027">
        <v>0</v>
      </c>
      <c r="I3027">
        <v>0</v>
      </c>
      <c r="J3027">
        <v>0</v>
      </c>
      <c r="K3027">
        <v>0</v>
      </c>
      <c r="L3027">
        <v>0</v>
      </c>
      <c r="M3027">
        <v>10</v>
      </c>
      <c r="N3027">
        <v>0</v>
      </c>
      <c r="O3027">
        <v>0</v>
      </c>
      <c r="P3027">
        <f t="shared" si="141"/>
        <v>0</v>
      </c>
      <c r="Q3027">
        <f t="shared" si="142"/>
        <v>10</v>
      </c>
      <c r="R3027">
        <f t="shared" si="143"/>
        <v>10</v>
      </c>
    </row>
    <row r="3028" spans="2:18" x14ac:dyDescent="0.35">
      <c r="B3028" t="s">
        <v>3404</v>
      </c>
      <c r="C3028" t="s">
        <v>3738</v>
      </c>
      <c r="D3028" t="s">
        <v>3739</v>
      </c>
      <c r="E3028" t="s">
        <v>3750</v>
      </c>
      <c r="F3028">
        <v>0</v>
      </c>
      <c r="G3028">
        <v>0</v>
      </c>
      <c r="H3028">
        <v>0</v>
      </c>
      <c r="I3028">
        <v>0</v>
      </c>
      <c r="J3028">
        <v>0</v>
      </c>
      <c r="K3028">
        <v>0</v>
      </c>
      <c r="L3028">
        <v>0</v>
      </c>
      <c r="M3028">
        <v>10</v>
      </c>
      <c r="N3028">
        <v>0</v>
      </c>
      <c r="O3028">
        <v>0</v>
      </c>
      <c r="P3028">
        <f t="shared" si="141"/>
        <v>0</v>
      </c>
      <c r="Q3028">
        <f t="shared" si="142"/>
        <v>10</v>
      </c>
      <c r="R3028">
        <f t="shared" si="143"/>
        <v>10</v>
      </c>
    </row>
    <row r="3029" spans="2:18" x14ac:dyDescent="0.35">
      <c r="B3029" t="s">
        <v>3404</v>
      </c>
      <c r="C3029" t="s">
        <v>3738</v>
      </c>
      <c r="D3029" t="s">
        <v>3739</v>
      </c>
      <c r="E3029" t="s">
        <v>3751</v>
      </c>
      <c r="F3029">
        <v>0</v>
      </c>
      <c r="G3029">
        <v>0</v>
      </c>
      <c r="H3029">
        <v>0</v>
      </c>
      <c r="I3029">
        <v>0</v>
      </c>
      <c r="J3029">
        <v>0</v>
      </c>
      <c r="K3029">
        <v>0</v>
      </c>
      <c r="L3029">
        <v>0</v>
      </c>
      <c r="M3029">
        <v>10</v>
      </c>
      <c r="N3029">
        <v>0</v>
      </c>
      <c r="O3029">
        <v>0</v>
      </c>
      <c r="P3029">
        <f t="shared" si="141"/>
        <v>0</v>
      </c>
      <c r="Q3029">
        <f t="shared" si="142"/>
        <v>10</v>
      </c>
      <c r="R3029">
        <f t="shared" si="143"/>
        <v>10</v>
      </c>
    </row>
    <row r="3030" spans="2:18" x14ac:dyDescent="0.35">
      <c r="B3030" t="s">
        <v>3404</v>
      </c>
      <c r="C3030" t="s">
        <v>3738</v>
      </c>
      <c r="D3030" t="s">
        <v>3739</v>
      </c>
      <c r="E3030" t="s">
        <v>3752</v>
      </c>
      <c r="F3030">
        <v>0</v>
      </c>
      <c r="G3030">
        <v>0</v>
      </c>
      <c r="H3030">
        <v>0</v>
      </c>
      <c r="I3030">
        <v>0</v>
      </c>
      <c r="J3030">
        <v>0</v>
      </c>
      <c r="K3030">
        <v>0</v>
      </c>
      <c r="L3030">
        <v>0</v>
      </c>
      <c r="M3030">
        <v>10</v>
      </c>
      <c r="N3030">
        <v>0</v>
      </c>
      <c r="O3030">
        <v>0</v>
      </c>
      <c r="P3030">
        <f t="shared" si="141"/>
        <v>0</v>
      </c>
      <c r="Q3030">
        <f t="shared" si="142"/>
        <v>10</v>
      </c>
      <c r="R3030">
        <f t="shared" si="143"/>
        <v>10</v>
      </c>
    </row>
    <row r="3031" spans="2:18" x14ac:dyDescent="0.35">
      <c r="B3031" t="s">
        <v>3404</v>
      </c>
      <c r="C3031" t="s">
        <v>3738</v>
      </c>
      <c r="D3031" t="s">
        <v>3739</v>
      </c>
      <c r="E3031" t="s">
        <v>3753</v>
      </c>
      <c r="F3031">
        <v>0</v>
      </c>
      <c r="G3031">
        <v>0</v>
      </c>
      <c r="H3031">
        <v>0</v>
      </c>
      <c r="I3031">
        <v>0</v>
      </c>
      <c r="J3031">
        <v>0</v>
      </c>
      <c r="K3031">
        <v>0</v>
      </c>
      <c r="L3031">
        <v>0</v>
      </c>
      <c r="M3031">
        <v>10</v>
      </c>
      <c r="N3031">
        <v>0</v>
      </c>
      <c r="O3031">
        <v>0</v>
      </c>
      <c r="P3031">
        <f t="shared" si="141"/>
        <v>0</v>
      </c>
      <c r="Q3031">
        <f t="shared" si="142"/>
        <v>10</v>
      </c>
      <c r="R3031">
        <f t="shared" si="143"/>
        <v>10</v>
      </c>
    </row>
    <row r="3032" spans="2:18" x14ac:dyDescent="0.35">
      <c r="B3032" t="s">
        <v>3404</v>
      </c>
      <c r="C3032" t="s">
        <v>3738</v>
      </c>
      <c r="D3032" t="s">
        <v>3739</v>
      </c>
      <c r="E3032" t="s">
        <v>3754</v>
      </c>
      <c r="F3032">
        <v>0</v>
      </c>
      <c r="G3032">
        <v>0</v>
      </c>
      <c r="H3032">
        <v>0</v>
      </c>
      <c r="I3032">
        <v>0</v>
      </c>
      <c r="J3032">
        <v>0</v>
      </c>
      <c r="K3032">
        <v>0</v>
      </c>
      <c r="L3032">
        <v>0</v>
      </c>
      <c r="M3032">
        <v>10</v>
      </c>
      <c r="N3032">
        <v>0</v>
      </c>
      <c r="O3032">
        <v>0</v>
      </c>
      <c r="P3032">
        <f t="shared" si="141"/>
        <v>0</v>
      </c>
      <c r="Q3032">
        <f t="shared" si="142"/>
        <v>10</v>
      </c>
      <c r="R3032">
        <f t="shared" si="143"/>
        <v>10</v>
      </c>
    </row>
    <row r="3033" spans="2:18" x14ac:dyDescent="0.35">
      <c r="B3033" t="s">
        <v>3404</v>
      </c>
      <c r="C3033" t="s">
        <v>3738</v>
      </c>
      <c r="D3033" t="s">
        <v>3739</v>
      </c>
      <c r="E3033" t="s">
        <v>3755</v>
      </c>
      <c r="F3033">
        <v>0</v>
      </c>
      <c r="G3033">
        <v>0</v>
      </c>
      <c r="H3033">
        <v>0</v>
      </c>
      <c r="I3033">
        <v>0</v>
      </c>
      <c r="J3033">
        <v>0</v>
      </c>
      <c r="K3033">
        <v>0</v>
      </c>
      <c r="L3033">
        <v>0</v>
      </c>
      <c r="M3033">
        <v>10</v>
      </c>
      <c r="N3033">
        <v>0</v>
      </c>
      <c r="O3033">
        <v>0</v>
      </c>
      <c r="P3033">
        <f t="shared" si="141"/>
        <v>0</v>
      </c>
      <c r="Q3033">
        <f t="shared" si="142"/>
        <v>10</v>
      </c>
      <c r="R3033">
        <f t="shared" si="143"/>
        <v>10</v>
      </c>
    </row>
    <row r="3034" spans="2:18" x14ac:dyDescent="0.35">
      <c r="B3034" t="s">
        <v>3404</v>
      </c>
      <c r="C3034" t="s">
        <v>3738</v>
      </c>
      <c r="D3034" t="s">
        <v>3739</v>
      </c>
      <c r="E3034" t="s">
        <v>3756</v>
      </c>
      <c r="F3034">
        <v>0</v>
      </c>
      <c r="G3034">
        <v>0</v>
      </c>
      <c r="H3034">
        <v>0</v>
      </c>
      <c r="I3034">
        <v>5</v>
      </c>
      <c r="J3034">
        <v>0</v>
      </c>
      <c r="K3034">
        <v>0</v>
      </c>
      <c r="L3034">
        <v>0</v>
      </c>
      <c r="M3034">
        <v>5</v>
      </c>
      <c r="N3034">
        <v>0</v>
      </c>
      <c r="O3034">
        <v>0</v>
      </c>
      <c r="P3034">
        <f t="shared" si="141"/>
        <v>5</v>
      </c>
      <c r="Q3034">
        <f t="shared" si="142"/>
        <v>5</v>
      </c>
      <c r="R3034">
        <f t="shared" si="143"/>
        <v>10</v>
      </c>
    </row>
    <row r="3035" spans="2:18" x14ac:dyDescent="0.35">
      <c r="B3035" t="s">
        <v>3404</v>
      </c>
      <c r="C3035" t="s">
        <v>3738</v>
      </c>
      <c r="D3035" t="s">
        <v>3739</v>
      </c>
      <c r="E3035" t="s">
        <v>3757</v>
      </c>
      <c r="F3035">
        <v>0</v>
      </c>
      <c r="G3035">
        <v>0</v>
      </c>
      <c r="H3035">
        <v>0</v>
      </c>
      <c r="I3035">
        <v>0</v>
      </c>
      <c r="J3035">
        <v>0</v>
      </c>
      <c r="K3035">
        <v>0</v>
      </c>
      <c r="L3035">
        <v>0</v>
      </c>
      <c r="M3035">
        <v>10</v>
      </c>
      <c r="N3035">
        <v>0</v>
      </c>
      <c r="O3035">
        <v>0</v>
      </c>
      <c r="P3035">
        <f t="shared" si="141"/>
        <v>0</v>
      </c>
      <c r="Q3035">
        <f t="shared" si="142"/>
        <v>10</v>
      </c>
      <c r="R3035">
        <f t="shared" si="143"/>
        <v>10</v>
      </c>
    </row>
    <row r="3036" spans="2:18" x14ac:dyDescent="0.35">
      <c r="B3036" t="s">
        <v>3404</v>
      </c>
      <c r="C3036" t="s">
        <v>3738</v>
      </c>
      <c r="D3036" t="s">
        <v>3739</v>
      </c>
      <c r="E3036" t="s">
        <v>3758</v>
      </c>
      <c r="F3036">
        <v>0</v>
      </c>
      <c r="G3036">
        <v>0</v>
      </c>
      <c r="H3036">
        <v>0</v>
      </c>
      <c r="I3036">
        <v>0</v>
      </c>
      <c r="J3036">
        <v>0</v>
      </c>
      <c r="K3036">
        <v>0</v>
      </c>
      <c r="L3036">
        <v>0</v>
      </c>
      <c r="M3036">
        <v>10</v>
      </c>
      <c r="N3036">
        <v>0</v>
      </c>
      <c r="O3036">
        <v>0</v>
      </c>
      <c r="P3036">
        <f t="shared" si="141"/>
        <v>0</v>
      </c>
      <c r="Q3036">
        <f t="shared" si="142"/>
        <v>10</v>
      </c>
      <c r="R3036">
        <f t="shared" si="143"/>
        <v>10</v>
      </c>
    </row>
    <row r="3037" spans="2:18" x14ac:dyDescent="0.35">
      <c r="B3037" t="s">
        <v>3404</v>
      </c>
      <c r="C3037" t="s">
        <v>3738</v>
      </c>
      <c r="D3037" t="s">
        <v>3739</v>
      </c>
      <c r="E3037" t="s">
        <v>3759</v>
      </c>
      <c r="F3037">
        <v>0</v>
      </c>
      <c r="G3037">
        <v>0</v>
      </c>
      <c r="H3037">
        <v>0</v>
      </c>
      <c r="I3037">
        <v>0</v>
      </c>
      <c r="J3037">
        <v>0</v>
      </c>
      <c r="K3037">
        <v>0</v>
      </c>
      <c r="L3037">
        <v>0</v>
      </c>
      <c r="M3037">
        <v>10</v>
      </c>
      <c r="N3037">
        <v>0</v>
      </c>
      <c r="O3037">
        <v>0</v>
      </c>
      <c r="P3037">
        <f t="shared" si="141"/>
        <v>0</v>
      </c>
      <c r="Q3037">
        <f t="shared" si="142"/>
        <v>10</v>
      </c>
      <c r="R3037">
        <f t="shared" si="143"/>
        <v>10</v>
      </c>
    </row>
    <row r="3038" spans="2:18" x14ac:dyDescent="0.35">
      <c r="B3038" t="s">
        <v>3404</v>
      </c>
      <c r="C3038" t="s">
        <v>3738</v>
      </c>
      <c r="D3038" t="s">
        <v>3739</v>
      </c>
      <c r="E3038" t="s">
        <v>3760</v>
      </c>
      <c r="F3038">
        <v>0</v>
      </c>
      <c r="G3038">
        <v>0</v>
      </c>
      <c r="H3038">
        <v>0</v>
      </c>
      <c r="I3038">
        <v>0</v>
      </c>
      <c r="J3038">
        <v>0</v>
      </c>
      <c r="K3038">
        <v>0</v>
      </c>
      <c r="L3038">
        <v>0</v>
      </c>
      <c r="M3038">
        <v>10</v>
      </c>
      <c r="N3038">
        <v>0</v>
      </c>
      <c r="O3038">
        <v>0</v>
      </c>
      <c r="P3038">
        <f t="shared" si="141"/>
        <v>0</v>
      </c>
      <c r="Q3038">
        <f t="shared" si="142"/>
        <v>10</v>
      </c>
      <c r="R3038">
        <f t="shared" si="143"/>
        <v>10</v>
      </c>
    </row>
    <row r="3039" spans="2:18" x14ac:dyDescent="0.35">
      <c r="B3039" t="s">
        <v>3404</v>
      </c>
      <c r="C3039" t="s">
        <v>3738</v>
      </c>
      <c r="D3039" t="s">
        <v>3739</v>
      </c>
      <c r="E3039" t="s">
        <v>3761</v>
      </c>
      <c r="F3039">
        <v>0</v>
      </c>
      <c r="G3039">
        <v>0</v>
      </c>
      <c r="H3039">
        <v>0</v>
      </c>
      <c r="I3039">
        <v>0</v>
      </c>
      <c r="J3039">
        <v>0</v>
      </c>
      <c r="K3039">
        <v>0</v>
      </c>
      <c r="L3039">
        <v>0</v>
      </c>
      <c r="M3039">
        <v>10</v>
      </c>
      <c r="N3039">
        <v>0</v>
      </c>
      <c r="O3039">
        <v>0</v>
      </c>
      <c r="P3039">
        <f t="shared" si="141"/>
        <v>0</v>
      </c>
      <c r="Q3039">
        <f t="shared" si="142"/>
        <v>10</v>
      </c>
      <c r="R3039">
        <f t="shared" si="143"/>
        <v>10</v>
      </c>
    </row>
    <row r="3040" spans="2:18" x14ac:dyDescent="0.35">
      <c r="B3040" t="s">
        <v>3404</v>
      </c>
      <c r="C3040" t="s">
        <v>3738</v>
      </c>
      <c r="D3040" t="s">
        <v>3739</v>
      </c>
      <c r="E3040" t="s">
        <v>3762</v>
      </c>
      <c r="F3040">
        <v>0</v>
      </c>
      <c r="G3040">
        <v>0</v>
      </c>
      <c r="H3040">
        <v>0</v>
      </c>
      <c r="I3040">
        <v>0</v>
      </c>
      <c r="J3040">
        <v>0</v>
      </c>
      <c r="K3040">
        <v>0</v>
      </c>
      <c r="L3040">
        <v>0</v>
      </c>
      <c r="M3040">
        <v>10</v>
      </c>
      <c r="N3040">
        <v>0</v>
      </c>
      <c r="O3040">
        <v>0</v>
      </c>
      <c r="P3040">
        <f t="shared" si="141"/>
        <v>0</v>
      </c>
      <c r="Q3040">
        <f t="shared" si="142"/>
        <v>10</v>
      </c>
      <c r="R3040">
        <f t="shared" si="143"/>
        <v>10</v>
      </c>
    </row>
    <row r="3041" spans="2:18" x14ac:dyDescent="0.35">
      <c r="B3041" t="s">
        <v>3404</v>
      </c>
      <c r="C3041" t="s">
        <v>3738</v>
      </c>
      <c r="D3041" t="s">
        <v>3739</v>
      </c>
      <c r="E3041" t="s">
        <v>3763</v>
      </c>
      <c r="F3041">
        <v>0</v>
      </c>
      <c r="G3041">
        <v>0</v>
      </c>
      <c r="H3041">
        <v>0</v>
      </c>
      <c r="I3041">
        <v>0</v>
      </c>
      <c r="J3041">
        <v>0</v>
      </c>
      <c r="K3041">
        <v>0</v>
      </c>
      <c r="L3041">
        <v>0</v>
      </c>
      <c r="M3041">
        <v>10</v>
      </c>
      <c r="N3041">
        <v>0</v>
      </c>
      <c r="O3041">
        <v>0</v>
      </c>
      <c r="P3041">
        <f t="shared" si="141"/>
        <v>0</v>
      </c>
      <c r="Q3041">
        <f t="shared" si="142"/>
        <v>10</v>
      </c>
      <c r="R3041">
        <f t="shared" si="143"/>
        <v>10</v>
      </c>
    </row>
    <row r="3042" spans="2:18" x14ac:dyDescent="0.35">
      <c r="B3042" t="s">
        <v>3404</v>
      </c>
      <c r="C3042" t="s">
        <v>3738</v>
      </c>
      <c r="D3042" t="s">
        <v>3739</v>
      </c>
      <c r="E3042" t="s">
        <v>3764</v>
      </c>
      <c r="F3042">
        <v>0</v>
      </c>
      <c r="G3042">
        <v>0</v>
      </c>
      <c r="H3042">
        <v>0</v>
      </c>
      <c r="I3042">
        <v>0</v>
      </c>
      <c r="J3042">
        <v>0</v>
      </c>
      <c r="K3042">
        <v>0</v>
      </c>
      <c r="L3042">
        <v>0</v>
      </c>
      <c r="M3042">
        <v>10</v>
      </c>
      <c r="N3042">
        <v>0</v>
      </c>
      <c r="O3042">
        <v>0</v>
      </c>
      <c r="P3042">
        <f t="shared" si="141"/>
        <v>0</v>
      </c>
      <c r="Q3042">
        <f t="shared" si="142"/>
        <v>10</v>
      </c>
      <c r="R3042">
        <f t="shared" si="143"/>
        <v>10</v>
      </c>
    </row>
    <row r="3043" spans="2:18" x14ac:dyDescent="0.35">
      <c r="B3043" t="s">
        <v>3404</v>
      </c>
      <c r="C3043" t="s">
        <v>3738</v>
      </c>
      <c r="D3043" t="s">
        <v>3739</v>
      </c>
      <c r="E3043" t="s">
        <v>3765</v>
      </c>
      <c r="F3043">
        <v>0</v>
      </c>
      <c r="G3043">
        <v>0</v>
      </c>
      <c r="H3043">
        <v>0</v>
      </c>
      <c r="I3043">
        <v>0</v>
      </c>
      <c r="J3043">
        <v>0</v>
      </c>
      <c r="K3043">
        <v>0</v>
      </c>
      <c r="L3043">
        <v>0</v>
      </c>
      <c r="M3043">
        <v>10</v>
      </c>
      <c r="N3043">
        <v>0</v>
      </c>
      <c r="O3043">
        <v>0</v>
      </c>
      <c r="P3043">
        <f t="shared" si="141"/>
        <v>0</v>
      </c>
      <c r="Q3043">
        <f t="shared" si="142"/>
        <v>10</v>
      </c>
      <c r="R3043">
        <f t="shared" si="143"/>
        <v>10</v>
      </c>
    </row>
    <row r="3044" spans="2:18" x14ac:dyDescent="0.35">
      <c r="B3044" t="s">
        <v>3404</v>
      </c>
      <c r="C3044" t="s">
        <v>3738</v>
      </c>
      <c r="D3044" t="s">
        <v>3739</v>
      </c>
      <c r="E3044" t="s">
        <v>3766</v>
      </c>
      <c r="F3044">
        <v>0</v>
      </c>
      <c r="G3044">
        <v>0</v>
      </c>
      <c r="H3044">
        <v>0</v>
      </c>
      <c r="I3044">
        <v>0</v>
      </c>
      <c r="J3044">
        <v>0</v>
      </c>
      <c r="K3044">
        <v>0</v>
      </c>
      <c r="L3044">
        <v>0</v>
      </c>
      <c r="M3044">
        <v>10</v>
      </c>
      <c r="N3044">
        <v>0</v>
      </c>
      <c r="O3044">
        <v>0</v>
      </c>
      <c r="P3044">
        <f t="shared" si="141"/>
        <v>0</v>
      </c>
      <c r="Q3044">
        <f t="shared" si="142"/>
        <v>10</v>
      </c>
      <c r="R3044">
        <f t="shared" si="143"/>
        <v>10</v>
      </c>
    </row>
    <row r="3045" spans="2:18" x14ac:dyDescent="0.35">
      <c r="B3045" t="s">
        <v>3404</v>
      </c>
      <c r="C3045" t="s">
        <v>3738</v>
      </c>
      <c r="D3045" t="s">
        <v>3739</v>
      </c>
      <c r="E3045" t="s">
        <v>3767</v>
      </c>
      <c r="F3045">
        <v>0</v>
      </c>
      <c r="G3045">
        <v>0</v>
      </c>
      <c r="H3045">
        <v>0</v>
      </c>
      <c r="I3045">
        <v>0</v>
      </c>
      <c r="J3045">
        <v>0</v>
      </c>
      <c r="K3045">
        <v>0</v>
      </c>
      <c r="L3045">
        <v>0</v>
      </c>
      <c r="M3045">
        <v>10</v>
      </c>
      <c r="N3045">
        <v>0</v>
      </c>
      <c r="O3045">
        <v>0</v>
      </c>
      <c r="P3045">
        <f t="shared" si="141"/>
        <v>0</v>
      </c>
      <c r="Q3045">
        <f t="shared" si="142"/>
        <v>10</v>
      </c>
      <c r="R3045">
        <f t="shared" si="143"/>
        <v>10</v>
      </c>
    </row>
    <row r="3046" spans="2:18" x14ac:dyDescent="0.35">
      <c r="B3046" t="s">
        <v>3404</v>
      </c>
      <c r="C3046" t="s">
        <v>3738</v>
      </c>
      <c r="D3046" t="s">
        <v>3739</v>
      </c>
      <c r="E3046" t="s">
        <v>3768</v>
      </c>
      <c r="F3046">
        <v>0</v>
      </c>
      <c r="G3046">
        <v>0</v>
      </c>
      <c r="H3046">
        <v>0</v>
      </c>
      <c r="I3046">
        <v>0</v>
      </c>
      <c r="J3046">
        <v>0</v>
      </c>
      <c r="K3046">
        <v>0</v>
      </c>
      <c r="L3046">
        <v>0</v>
      </c>
      <c r="M3046">
        <v>10</v>
      </c>
      <c r="N3046">
        <v>0</v>
      </c>
      <c r="O3046">
        <v>0</v>
      </c>
      <c r="P3046">
        <f t="shared" si="141"/>
        <v>0</v>
      </c>
      <c r="Q3046">
        <f t="shared" si="142"/>
        <v>10</v>
      </c>
      <c r="R3046">
        <f t="shared" si="143"/>
        <v>10</v>
      </c>
    </row>
    <row r="3047" spans="2:18" x14ac:dyDescent="0.35">
      <c r="B3047" t="s">
        <v>3404</v>
      </c>
      <c r="C3047" t="s">
        <v>3738</v>
      </c>
      <c r="D3047" t="s">
        <v>3739</v>
      </c>
      <c r="E3047" t="s">
        <v>3769</v>
      </c>
      <c r="F3047">
        <v>0</v>
      </c>
      <c r="G3047">
        <v>0</v>
      </c>
      <c r="H3047">
        <v>0</v>
      </c>
      <c r="I3047">
        <v>0</v>
      </c>
      <c r="J3047">
        <v>0</v>
      </c>
      <c r="K3047">
        <v>0</v>
      </c>
      <c r="L3047">
        <v>0</v>
      </c>
      <c r="M3047">
        <v>10</v>
      </c>
      <c r="N3047">
        <v>0</v>
      </c>
      <c r="O3047">
        <v>0</v>
      </c>
      <c r="P3047">
        <f t="shared" si="141"/>
        <v>0</v>
      </c>
      <c r="Q3047">
        <f t="shared" si="142"/>
        <v>10</v>
      </c>
      <c r="R3047">
        <f t="shared" si="143"/>
        <v>10</v>
      </c>
    </row>
    <row r="3048" spans="2:18" x14ac:dyDescent="0.35">
      <c r="B3048" t="s">
        <v>3404</v>
      </c>
      <c r="C3048" t="s">
        <v>3738</v>
      </c>
      <c r="D3048" t="s">
        <v>3739</v>
      </c>
      <c r="E3048" t="s">
        <v>3770</v>
      </c>
      <c r="F3048">
        <v>1</v>
      </c>
      <c r="G3048">
        <v>0</v>
      </c>
      <c r="H3048">
        <v>0</v>
      </c>
      <c r="I3048">
        <v>1</v>
      </c>
      <c r="J3048">
        <v>0</v>
      </c>
      <c r="K3048">
        <v>0</v>
      </c>
      <c r="L3048">
        <v>0</v>
      </c>
      <c r="M3048">
        <v>8</v>
      </c>
      <c r="N3048">
        <v>0</v>
      </c>
      <c r="O3048">
        <v>0</v>
      </c>
      <c r="P3048">
        <f t="shared" si="141"/>
        <v>1</v>
      </c>
      <c r="Q3048">
        <f t="shared" si="142"/>
        <v>9</v>
      </c>
      <c r="R3048">
        <f t="shared" si="143"/>
        <v>10</v>
      </c>
    </row>
    <row r="3049" spans="2:18" x14ac:dyDescent="0.35">
      <c r="B3049" t="s">
        <v>3404</v>
      </c>
      <c r="C3049" t="s">
        <v>3738</v>
      </c>
      <c r="D3049" t="s">
        <v>3739</v>
      </c>
      <c r="E3049" t="s">
        <v>3771</v>
      </c>
      <c r="F3049">
        <v>0</v>
      </c>
      <c r="G3049">
        <v>0</v>
      </c>
      <c r="H3049">
        <v>0</v>
      </c>
      <c r="I3049">
        <v>0</v>
      </c>
      <c r="J3049">
        <v>0</v>
      </c>
      <c r="K3049">
        <v>0</v>
      </c>
      <c r="L3049">
        <v>0</v>
      </c>
      <c r="M3049">
        <v>10</v>
      </c>
      <c r="N3049">
        <v>0</v>
      </c>
      <c r="O3049">
        <v>0</v>
      </c>
      <c r="P3049">
        <f t="shared" si="141"/>
        <v>0</v>
      </c>
      <c r="Q3049">
        <f t="shared" si="142"/>
        <v>10</v>
      </c>
      <c r="R3049">
        <f t="shared" si="143"/>
        <v>10</v>
      </c>
    </row>
    <row r="3050" spans="2:18" x14ac:dyDescent="0.35">
      <c r="B3050" t="s">
        <v>3404</v>
      </c>
      <c r="C3050" t="s">
        <v>3738</v>
      </c>
      <c r="D3050" t="s">
        <v>3739</v>
      </c>
      <c r="E3050" t="s">
        <v>3772</v>
      </c>
      <c r="F3050">
        <v>1</v>
      </c>
      <c r="G3050">
        <v>0</v>
      </c>
      <c r="H3050">
        <v>0</v>
      </c>
      <c r="I3050">
        <v>1</v>
      </c>
      <c r="J3050">
        <v>0</v>
      </c>
      <c r="K3050">
        <v>0</v>
      </c>
      <c r="L3050">
        <v>0</v>
      </c>
      <c r="M3050">
        <v>8</v>
      </c>
      <c r="N3050">
        <v>0</v>
      </c>
      <c r="O3050">
        <v>0</v>
      </c>
      <c r="P3050">
        <f t="shared" si="141"/>
        <v>1</v>
      </c>
      <c r="Q3050">
        <f t="shared" si="142"/>
        <v>9</v>
      </c>
      <c r="R3050">
        <f t="shared" si="143"/>
        <v>10</v>
      </c>
    </row>
    <row r="3051" spans="2:18" x14ac:dyDescent="0.35">
      <c r="B3051" t="s">
        <v>3404</v>
      </c>
      <c r="C3051" t="s">
        <v>3738</v>
      </c>
      <c r="D3051" t="s">
        <v>3739</v>
      </c>
      <c r="E3051" t="s">
        <v>3773</v>
      </c>
      <c r="F3051">
        <v>0</v>
      </c>
      <c r="G3051">
        <v>0</v>
      </c>
      <c r="H3051">
        <v>0</v>
      </c>
      <c r="I3051">
        <v>0</v>
      </c>
      <c r="J3051">
        <v>0</v>
      </c>
      <c r="K3051">
        <v>0</v>
      </c>
      <c r="L3051">
        <v>0</v>
      </c>
      <c r="M3051">
        <v>10</v>
      </c>
      <c r="N3051">
        <v>0</v>
      </c>
      <c r="O3051">
        <v>0</v>
      </c>
      <c r="P3051">
        <f t="shared" si="141"/>
        <v>0</v>
      </c>
      <c r="Q3051">
        <f t="shared" si="142"/>
        <v>10</v>
      </c>
      <c r="R3051">
        <f t="shared" si="143"/>
        <v>10</v>
      </c>
    </row>
    <row r="3052" spans="2:18" x14ac:dyDescent="0.35">
      <c r="B3052" t="s">
        <v>3404</v>
      </c>
      <c r="C3052" t="s">
        <v>3738</v>
      </c>
      <c r="D3052" t="s">
        <v>3739</v>
      </c>
      <c r="E3052" t="s">
        <v>3774</v>
      </c>
      <c r="F3052">
        <v>0</v>
      </c>
      <c r="G3052">
        <v>0</v>
      </c>
      <c r="H3052">
        <v>0</v>
      </c>
      <c r="I3052">
        <v>0</v>
      </c>
      <c r="J3052">
        <v>0</v>
      </c>
      <c r="K3052">
        <v>0</v>
      </c>
      <c r="L3052">
        <v>0</v>
      </c>
      <c r="M3052">
        <v>10</v>
      </c>
      <c r="N3052">
        <v>0</v>
      </c>
      <c r="O3052">
        <v>0</v>
      </c>
      <c r="P3052">
        <f t="shared" si="141"/>
        <v>0</v>
      </c>
      <c r="Q3052">
        <f t="shared" si="142"/>
        <v>10</v>
      </c>
      <c r="R3052">
        <f t="shared" si="143"/>
        <v>10</v>
      </c>
    </row>
    <row r="3053" spans="2:18" x14ac:dyDescent="0.35">
      <c r="B3053" t="s">
        <v>3404</v>
      </c>
      <c r="C3053" t="s">
        <v>3738</v>
      </c>
      <c r="D3053" t="s">
        <v>3739</v>
      </c>
      <c r="E3053" t="s">
        <v>3775</v>
      </c>
      <c r="F3053">
        <v>0</v>
      </c>
      <c r="G3053">
        <v>0</v>
      </c>
      <c r="H3053">
        <v>0</v>
      </c>
      <c r="I3053">
        <v>0</v>
      </c>
      <c r="J3053">
        <v>0</v>
      </c>
      <c r="K3053">
        <v>0</v>
      </c>
      <c r="L3053">
        <v>0</v>
      </c>
      <c r="M3053">
        <v>10</v>
      </c>
      <c r="N3053">
        <v>0</v>
      </c>
      <c r="O3053">
        <v>0</v>
      </c>
      <c r="P3053">
        <f t="shared" si="141"/>
        <v>0</v>
      </c>
      <c r="Q3053">
        <f t="shared" si="142"/>
        <v>10</v>
      </c>
      <c r="R3053">
        <f t="shared" si="143"/>
        <v>10</v>
      </c>
    </row>
    <row r="3054" spans="2:18" x14ac:dyDescent="0.35">
      <c r="B3054" t="s">
        <v>3404</v>
      </c>
      <c r="C3054" t="s">
        <v>3738</v>
      </c>
      <c r="D3054" t="s">
        <v>3739</v>
      </c>
      <c r="E3054" t="s">
        <v>3776</v>
      </c>
      <c r="F3054">
        <v>1</v>
      </c>
      <c r="G3054">
        <v>0</v>
      </c>
      <c r="H3054">
        <v>0</v>
      </c>
      <c r="I3054">
        <v>1</v>
      </c>
      <c r="J3054">
        <v>0</v>
      </c>
      <c r="K3054">
        <v>0</v>
      </c>
      <c r="L3054">
        <v>0</v>
      </c>
      <c r="M3054">
        <v>8</v>
      </c>
      <c r="N3054">
        <v>0</v>
      </c>
      <c r="O3054">
        <v>0</v>
      </c>
      <c r="P3054">
        <f t="shared" si="141"/>
        <v>1</v>
      </c>
      <c r="Q3054">
        <f t="shared" si="142"/>
        <v>9</v>
      </c>
      <c r="R3054">
        <f t="shared" si="143"/>
        <v>10</v>
      </c>
    </row>
    <row r="3055" spans="2:18" x14ac:dyDescent="0.35">
      <c r="B3055" t="s">
        <v>3404</v>
      </c>
      <c r="C3055" t="s">
        <v>3738</v>
      </c>
      <c r="D3055" t="s">
        <v>3739</v>
      </c>
      <c r="E3055" t="s">
        <v>3777</v>
      </c>
      <c r="F3055">
        <v>0</v>
      </c>
      <c r="G3055">
        <v>0</v>
      </c>
      <c r="H3055">
        <v>0</v>
      </c>
      <c r="I3055">
        <v>0</v>
      </c>
      <c r="J3055">
        <v>0</v>
      </c>
      <c r="K3055">
        <v>0</v>
      </c>
      <c r="L3055">
        <v>0</v>
      </c>
      <c r="M3055">
        <v>10</v>
      </c>
      <c r="N3055">
        <v>0</v>
      </c>
      <c r="O3055">
        <v>0</v>
      </c>
      <c r="P3055">
        <f t="shared" si="141"/>
        <v>0</v>
      </c>
      <c r="Q3055">
        <f t="shared" si="142"/>
        <v>10</v>
      </c>
      <c r="R3055">
        <f t="shared" si="143"/>
        <v>10</v>
      </c>
    </row>
    <row r="3056" spans="2:18" x14ac:dyDescent="0.35">
      <c r="B3056" t="s">
        <v>3404</v>
      </c>
      <c r="C3056" t="s">
        <v>3738</v>
      </c>
      <c r="D3056" t="s">
        <v>3739</v>
      </c>
      <c r="E3056" t="s">
        <v>3778</v>
      </c>
      <c r="F3056">
        <v>0</v>
      </c>
      <c r="G3056">
        <v>0</v>
      </c>
      <c r="H3056">
        <v>0</v>
      </c>
      <c r="I3056">
        <v>0</v>
      </c>
      <c r="J3056">
        <v>0</v>
      </c>
      <c r="K3056">
        <v>0</v>
      </c>
      <c r="L3056">
        <v>0</v>
      </c>
      <c r="M3056">
        <v>10</v>
      </c>
      <c r="N3056">
        <v>0</v>
      </c>
      <c r="O3056">
        <v>0</v>
      </c>
      <c r="P3056">
        <f t="shared" si="141"/>
        <v>0</v>
      </c>
      <c r="Q3056">
        <f t="shared" si="142"/>
        <v>10</v>
      </c>
      <c r="R3056">
        <f t="shared" si="143"/>
        <v>10</v>
      </c>
    </row>
    <row r="3057" spans="2:18" x14ac:dyDescent="0.35">
      <c r="B3057" t="s">
        <v>3404</v>
      </c>
      <c r="C3057" t="s">
        <v>3738</v>
      </c>
      <c r="D3057" t="s">
        <v>3739</v>
      </c>
      <c r="E3057" t="s">
        <v>3779</v>
      </c>
      <c r="F3057">
        <v>0</v>
      </c>
      <c r="G3057">
        <v>0</v>
      </c>
      <c r="H3057">
        <v>0</v>
      </c>
      <c r="I3057">
        <v>0</v>
      </c>
      <c r="J3057">
        <v>0</v>
      </c>
      <c r="K3057">
        <v>0</v>
      </c>
      <c r="L3057">
        <v>0</v>
      </c>
      <c r="M3057">
        <v>10</v>
      </c>
      <c r="N3057">
        <v>0</v>
      </c>
      <c r="O3057">
        <v>0</v>
      </c>
      <c r="P3057">
        <f t="shared" si="141"/>
        <v>0</v>
      </c>
      <c r="Q3057">
        <f t="shared" si="142"/>
        <v>10</v>
      </c>
      <c r="R3057">
        <f t="shared" si="143"/>
        <v>10</v>
      </c>
    </row>
    <row r="3058" spans="2:18" x14ac:dyDescent="0.35">
      <c r="B3058" t="s">
        <v>3404</v>
      </c>
      <c r="C3058" t="s">
        <v>3738</v>
      </c>
      <c r="D3058" t="s">
        <v>3739</v>
      </c>
      <c r="E3058" t="s">
        <v>3780</v>
      </c>
      <c r="F3058">
        <v>0</v>
      </c>
      <c r="G3058">
        <v>0</v>
      </c>
      <c r="H3058">
        <v>0</v>
      </c>
      <c r="I3058">
        <v>0</v>
      </c>
      <c r="J3058">
        <v>0</v>
      </c>
      <c r="K3058">
        <v>0</v>
      </c>
      <c r="L3058">
        <v>0</v>
      </c>
      <c r="M3058">
        <v>10</v>
      </c>
      <c r="N3058">
        <v>0</v>
      </c>
      <c r="O3058">
        <v>0</v>
      </c>
      <c r="P3058">
        <f t="shared" si="141"/>
        <v>0</v>
      </c>
      <c r="Q3058">
        <f t="shared" si="142"/>
        <v>10</v>
      </c>
      <c r="R3058">
        <f t="shared" si="143"/>
        <v>10</v>
      </c>
    </row>
    <row r="3059" spans="2:18" x14ac:dyDescent="0.35">
      <c r="B3059" t="s">
        <v>3404</v>
      </c>
      <c r="C3059" t="s">
        <v>3738</v>
      </c>
      <c r="D3059" t="s">
        <v>3739</v>
      </c>
      <c r="E3059" t="s">
        <v>3781</v>
      </c>
      <c r="F3059">
        <v>0</v>
      </c>
      <c r="G3059">
        <v>0</v>
      </c>
      <c r="H3059">
        <v>0</v>
      </c>
      <c r="I3059">
        <v>0</v>
      </c>
      <c r="J3059">
        <v>0</v>
      </c>
      <c r="K3059">
        <v>0</v>
      </c>
      <c r="L3059">
        <v>0</v>
      </c>
      <c r="M3059">
        <v>10</v>
      </c>
      <c r="N3059">
        <v>0</v>
      </c>
      <c r="O3059">
        <v>0</v>
      </c>
      <c r="P3059">
        <f t="shared" si="141"/>
        <v>0</v>
      </c>
      <c r="Q3059">
        <f t="shared" si="142"/>
        <v>10</v>
      </c>
      <c r="R3059">
        <f t="shared" si="143"/>
        <v>10</v>
      </c>
    </row>
    <row r="3060" spans="2:18" x14ac:dyDescent="0.35">
      <c r="B3060" t="s">
        <v>3404</v>
      </c>
      <c r="C3060" t="s">
        <v>3738</v>
      </c>
      <c r="D3060" t="s">
        <v>3739</v>
      </c>
      <c r="E3060" t="s">
        <v>3782</v>
      </c>
      <c r="F3060">
        <v>0</v>
      </c>
      <c r="G3060">
        <v>0</v>
      </c>
      <c r="H3060">
        <v>0</v>
      </c>
      <c r="I3060">
        <v>0</v>
      </c>
      <c r="J3060">
        <v>0</v>
      </c>
      <c r="K3060">
        <v>0</v>
      </c>
      <c r="L3060">
        <v>0</v>
      </c>
      <c r="M3060">
        <v>10</v>
      </c>
      <c r="N3060">
        <v>0</v>
      </c>
      <c r="O3060">
        <v>0</v>
      </c>
      <c r="P3060">
        <f t="shared" si="141"/>
        <v>0</v>
      </c>
      <c r="Q3060">
        <f t="shared" si="142"/>
        <v>10</v>
      </c>
      <c r="R3060">
        <f t="shared" si="143"/>
        <v>10</v>
      </c>
    </row>
    <row r="3061" spans="2:18" x14ac:dyDescent="0.35">
      <c r="B3061" t="s">
        <v>3404</v>
      </c>
      <c r="C3061" t="s">
        <v>3738</v>
      </c>
      <c r="D3061" t="s">
        <v>3739</v>
      </c>
      <c r="E3061" t="s">
        <v>3783</v>
      </c>
      <c r="F3061">
        <v>0</v>
      </c>
      <c r="G3061">
        <v>0</v>
      </c>
      <c r="H3061">
        <v>0</v>
      </c>
      <c r="I3061">
        <v>0</v>
      </c>
      <c r="J3061">
        <v>0</v>
      </c>
      <c r="K3061">
        <v>0</v>
      </c>
      <c r="L3061">
        <v>0</v>
      </c>
      <c r="M3061">
        <v>10</v>
      </c>
      <c r="N3061">
        <v>0</v>
      </c>
      <c r="O3061">
        <v>0</v>
      </c>
      <c r="P3061">
        <f t="shared" si="141"/>
        <v>0</v>
      </c>
      <c r="Q3061">
        <f t="shared" si="142"/>
        <v>10</v>
      </c>
      <c r="R3061">
        <f t="shared" si="143"/>
        <v>10</v>
      </c>
    </row>
    <row r="3062" spans="2:18" x14ac:dyDescent="0.35">
      <c r="B3062" t="s">
        <v>3404</v>
      </c>
      <c r="C3062" t="s">
        <v>3738</v>
      </c>
      <c r="D3062" t="s">
        <v>3739</v>
      </c>
      <c r="E3062" t="s">
        <v>3784</v>
      </c>
      <c r="F3062">
        <v>0</v>
      </c>
      <c r="G3062">
        <v>0</v>
      </c>
      <c r="H3062">
        <v>0</v>
      </c>
      <c r="I3062">
        <v>0</v>
      </c>
      <c r="J3062">
        <v>0</v>
      </c>
      <c r="K3062">
        <v>0</v>
      </c>
      <c r="L3062">
        <v>0</v>
      </c>
      <c r="M3062">
        <v>10</v>
      </c>
      <c r="N3062">
        <v>0</v>
      </c>
      <c r="O3062">
        <v>0</v>
      </c>
      <c r="P3062">
        <f t="shared" si="141"/>
        <v>0</v>
      </c>
      <c r="Q3062">
        <f t="shared" si="142"/>
        <v>10</v>
      </c>
      <c r="R3062">
        <f t="shared" si="143"/>
        <v>10</v>
      </c>
    </row>
    <row r="3063" spans="2:18" x14ac:dyDescent="0.35">
      <c r="B3063" t="s">
        <v>3404</v>
      </c>
      <c r="C3063" t="s">
        <v>3738</v>
      </c>
      <c r="D3063" t="s">
        <v>3739</v>
      </c>
      <c r="E3063" t="s">
        <v>3785</v>
      </c>
      <c r="F3063">
        <v>0</v>
      </c>
      <c r="G3063">
        <v>0</v>
      </c>
      <c r="H3063">
        <v>0</v>
      </c>
      <c r="I3063">
        <v>0</v>
      </c>
      <c r="J3063">
        <v>0</v>
      </c>
      <c r="K3063">
        <v>0</v>
      </c>
      <c r="L3063">
        <v>0</v>
      </c>
      <c r="M3063">
        <v>10</v>
      </c>
      <c r="N3063">
        <v>0</v>
      </c>
      <c r="O3063">
        <v>0</v>
      </c>
      <c r="P3063">
        <f t="shared" si="141"/>
        <v>0</v>
      </c>
      <c r="Q3063">
        <f t="shared" si="142"/>
        <v>10</v>
      </c>
      <c r="R3063">
        <f t="shared" si="143"/>
        <v>10</v>
      </c>
    </row>
    <row r="3064" spans="2:18" x14ac:dyDescent="0.35">
      <c r="B3064" t="s">
        <v>3404</v>
      </c>
      <c r="C3064" t="s">
        <v>3738</v>
      </c>
      <c r="D3064" t="s">
        <v>3739</v>
      </c>
      <c r="E3064" t="s">
        <v>3786</v>
      </c>
      <c r="F3064">
        <v>0</v>
      </c>
      <c r="G3064">
        <v>0</v>
      </c>
      <c r="H3064">
        <v>0</v>
      </c>
      <c r="I3064">
        <v>0</v>
      </c>
      <c r="J3064">
        <v>0</v>
      </c>
      <c r="K3064">
        <v>0</v>
      </c>
      <c r="L3064">
        <v>0</v>
      </c>
      <c r="M3064">
        <v>10</v>
      </c>
      <c r="N3064">
        <v>0</v>
      </c>
      <c r="O3064">
        <v>0</v>
      </c>
      <c r="P3064">
        <f t="shared" si="141"/>
        <v>0</v>
      </c>
      <c r="Q3064">
        <f t="shared" si="142"/>
        <v>10</v>
      </c>
      <c r="R3064">
        <f t="shared" si="143"/>
        <v>10</v>
      </c>
    </row>
    <row r="3065" spans="2:18" x14ac:dyDescent="0.35">
      <c r="B3065" t="s">
        <v>3404</v>
      </c>
      <c r="C3065" t="s">
        <v>3738</v>
      </c>
      <c r="D3065" t="s">
        <v>3739</v>
      </c>
      <c r="E3065" t="s">
        <v>3787</v>
      </c>
      <c r="F3065">
        <v>0</v>
      </c>
      <c r="G3065">
        <v>0</v>
      </c>
      <c r="H3065">
        <v>0</v>
      </c>
      <c r="I3065">
        <v>0</v>
      </c>
      <c r="J3065">
        <v>0</v>
      </c>
      <c r="K3065">
        <v>0</v>
      </c>
      <c r="L3065">
        <v>0</v>
      </c>
      <c r="M3065">
        <v>10</v>
      </c>
      <c r="N3065">
        <v>0</v>
      </c>
      <c r="O3065">
        <v>0</v>
      </c>
      <c r="P3065">
        <f t="shared" si="141"/>
        <v>0</v>
      </c>
      <c r="Q3065">
        <f t="shared" si="142"/>
        <v>10</v>
      </c>
      <c r="R3065">
        <f t="shared" si="143"/>
        <v>10</v>
      </c>
    </row>
    <row r="3066" spans="2:18" x14ac:dyDescent="0.35">
      <c r="B3066" t="s">
        <v>3404</v>
      </c>
      <c r="C3066" t="s">
        <v>3738</v>
      </c>
      <c r="D3066" t="s">
        <v>3739</v>
      </c>
      <c r="E3066" t="s">
        <v>3788</v>
      </c>
      <c r="F3066">
        <v>0</v>
      </c>
      <c r="G3066">
        <v>0</v>
      </c>
      <c r="H3066">
        <v>0</v>
      </c>
      <c r="I3066">
        <v>0</v>
      </c>
      <c r="J3066">
        <v>0</v>
      </c>
      <c r="K3066">
        <v>0</v>
      </c>
      <c r="L3066">
        <v>0</v>
      </c>
      <c r="M3066">
        <v>10</v>
      </c>
      <c r="N3066">
        <v>0</v>
      </c>
      <c r="O3066">
        <v>0</v>
      </c>
      <c r="P3066">
        <f t="shared" si="141"/>
        <v>0</v>
      </c>
      <c r="Q3066">
        <f t="shared" si="142"/>
        <v>10</v>
      </c>
      <c r="R3066">
        <f t="shared" si="143"/>
        <v>10</v>
      </c>
    </row>
    <row r="3067" spans="2:18" x14ac:dyDescent="0.35">
      <c r="B3067" t="s">
        <v>3404</v>
      </c>
      <c r="C3067" t="s">
        <v>3738</v>
      </c>
      <c r="D3067" t="s">
        <v>3739</v>
      </c>
      <c r="E3067" t="s">
        <v>3789</v>
      </c>
      <c r="F3067">
        <v>0</v>
      </c>
      <c r="G3067">
        <v>0</v>
      </c>
      <c r="H3067">
        <v>0</v>
      </c>
      <c r="I3067">
        <v>0</v>
      </c>
      <c r="J3067">
        <v>0</v>
      </c>
      <c r="K3067">
        <v>0</v>
      </c>
      <c r="L3067">
        <v>0</v>
      </c>
      <c r="M3067">
        <v>10</v>
      </c>
      <c r="N3067">
        <v>0</v>
      </c>
      <c r="O3067">
        <v>0</v>
      </c>
      <c r="P3067">
        <f t="shared" si="141"/>
        <v>0</v>
      </c>
      <c r="Q3067">
        <f t="shared" si="142"/>
        <v>10</v>
      </c>
      <c r="R3067">
        <f t="shared" si="143"/>
        <v>10</v>
      </c>
    </row>
    <row r="3068" spans="2:18" x14ac:dyDescent="0.35">
      <c r="B3068" t="s">
        <v>3404</v>
      </c>
      <c r="C3068" t="s">
        <v>3738</v>
      </c>
      <c r="D3068" t="s">
        <v>3739</v>
      </c>
      <c r="E3068" t="s">
        <v>3790</v>
      </c>
      <c r="F3068">
        <v>0</v>
      </c>
      <c r="G3068">
        <v>0</v>
      </c>
      <c r="H3068">
        <v>0</v>
      </c>
      <c r="I3068">
        <v>0</v>
      </c>
      <c r="J3068">
        <v>0</v>
      </c>
      <c r="K3068">
        <v>0</v>
      </c>
      <c r="L3068">
        <v>0</v>
      </c>
      <c r="M3068">
        <v>10</v>
      </c>
      <c r="N3068">
        <v>0</v>
      </c>
      <c r="O3068">
        <v>0</v>
      </c>
      <c r="P3068">
        <f t="shared" si="141"/>
        <v>0</v>
      </c>
      <c r="Q3068">
        <f t="shared" si="142"/>
        <v>10</v>
      </c>
      <c r="R3068">
        <f t="shared" si="143"/>
        <v>10</v>
      </c>
    </row>
    <row r="3069" spans="2:18" x14ac:dyDescent="0.35">
      <c r="B3069" t="s">
        <v>3404</v>
      </c>
      <c r="C3069" t="s">
        <v>3738</v>
      </c>
      <c r="D3069" t="s">
        <v>3739</v>
      </c>
      <c r="E3069" t="s">
        <v>3791</v>
      </c>
      <c r="F3069">
        <v>0</v>
      </c>
      <c r="G3069">
        <v>0</v>
      </c>
      <c r="H3069">
        <v>0</v>
      </c>
      <c r="I3069">
        <v>0</v>
      </c>
      <c r="J3069">
        <v>0</v>
      </c>
      <c r="K3069">
        <v>0</v>
      </c>
      <c r="L3069">
        <v>0</v>
      </c>
      <c r="M3069">
        <v>10</v>
      </c>
      <c r="N3069">
        <v>0</v>
      </c>
      <c r="O3069">
        <v>0</v>
      </c>
      <c r="P3069">
        <f t="shared" si="141"/>
        <v>0</v>
      </c>
      <c r="Q3069">
        <f t="shared" si="142"/>
        <v>10</v>
      </c>
      <c r="R3069">
        <f t="shared" si="143"/>
        <v>10</v>
      </c>
    </row>
    <row r="3070" spans="2:18" x14ac:dyDescent="0.35">
      <c r="B3070" t="s">
        <v>3404</v>
      </c>
      <c r="C3070" t="s">
        <v>3738</v>
      </c>
      <c r="D3070" t="s">
        <v>3739</v>
      </c>
      <c r="E3070" t="s">
        <v>3792</v>
      </c>
      <c r="F3070">
        <v>0</v>
      </c>
      <c r="G3070">
        <v>0</v>
      </c>
      <c r="H3070">
        <v>0</v>
      </c>
      <c r="I3070">
        <v>0</v>
      </c>
      <c r="J3070">
        <v>0</v>
      </c>
      <c r="K3070">
        <v>0</v>
      </c>
      <c r="L3070">
        <v>0</v>
      </c>
      <c r="M3070">
        <v>10</v>
      </c>
      <c r="N3070">
        <v>0</v>
      </c>
      <c r="O3070">
        <v>0</v>
      </c>
      <c r="P3070">
        <f t="shared" si="141"/>
        <v>0</v>
      </c>
      <c r="Q3070">
        <f t="shared" si="142"/>
        <v>10</v>
      </c>
      <c r="R3070">
        <f t="shared" si="143"/>
        <v>10</v>
      </c>
    </row>
    <row r="3071" spans="2:18" x14ac:dyDescent="0.35">
      <c r="B3071" t="s">
        <v>3404</v>
      </c>
      <c r="C3071" t="s">
        <v>3738</v>
      </c>
      <c r="D3071" t="s">
        <v>3739</v>
      </c>
      <c r="E3071" t="s">
        <v>3793</v>
      </c>
      <c r="F3071">
        <v>0</v>
      </c>
      <c r="G3071">
        <v>0</v>
      </c>
      <c r="H3071">
        <v>0</v>
      </c>
      <c r="I3071">
        <v>0</v>
      </c>
      <c r="J3071">
        <v>0</v>
      </c>
      <c r="K3071">
        <v>0</v>
      </c>
      <c r="L3071">
        <v>0</v>
      </c>
      <c r="M3071">
        <v>10</v>
      </c>
      <c r="N3071">
        <v>0</v>
      </c>
      <c r="O3071">
        <v>0</v>
      </c>
      <c r="P3071">
        <f t="shared" si="141"/>
        <v>0</v>
      </c>
      <c r="Q3071">
        <f t="shared" si="142"/>
        <v>10</v>
      </c>
      <c r="R3071">
        <f t="shared" si="143"/>
        <v>10</v>
      </c>
    </row>
    <row r="3072" spans="2:18" x14ac:dyDescent="0.35">
      <c r="B3072" t="s">
        <v>3404</v>
      </c>
      <c r="C3072" t="s">
        <v>3738</v>
      </c>
      <c r="D3072" t="s">
        <v>3739</v>
      </c>
      <c r="E3072" t="s">
        <v>3794</v>
      </c>
      <c r="F3072">
        <v>0</v>
      </c>
      <c r="G3072">
        <v>0</v>
      </c>
      <c r="H3072">
        <v>0</v>
      </c>
      <c r="I3072">
        <v>0</v>
      </c>
      <c r="J3072">
        <v>0</v>
      </c>
      <c r="K3072">
        <v>0</v>
      </c>
      <c r="L3072">
        <v>0</v>
      </c>
      <c r="M3072">
        <v>10</v>
      </c>
      <c r="N3072">
        <v>0</v>
      </c>
      <c r="O3072">
        <v>0</v>
      </c>
      <c r="P3072">
        <f t="shared" si="141"/>
        <v>0</v>
      </c>
      <c r="Q3072">
        <f t="shared" si="142"/>
        <v>10</v>
      </c>
      <c r="R3072">
        <f t="shared" si="143"/>
        <v>10</v>
      </c>
    </row>
    <row r="3073" spans="2:18" x14ac:dyDescent="0.35">
      <c r="B3073" t="s">
        <v>3404</v>
      </c>
      <c r="C3073" t="s">
        <v>3738</v>
      </c>
      <c r="D3073" t="s">
        <v>3739</v>
      </c>
      <c r="E3073" t="s">
        <v>3795</v>
      </c>
      <c r="F3073">
        <v>0</v>
      </c>
      <c r="G3073">
        <v>0</v>
      </c>
      <c r="H3073">
        <v>0</v>
      </c>
      <c r="I3073">
        <v>0</v>
      </c>
      <c r="J3073">
        <v>0</v>
      </c>
      <c r="K3073">
        <v>0</v>
      </c>
      <c r="L3073">
        <v>0</v>
      </c>
      <c r="M3073">
        <v>10</v>
      </c>
      <c r="N3073">
        <v>0</v>
      </c>
      <c r="O3073">
        <v>0</v>
      </c>
      <c r="P3073">
        <f t="shared" si="141"/>
        <v>0</v>
      </c>
      <c r="Q3073">
        <f t="shared" si="142"/>
        <v>10</v>
      </c>
      <c r="R3073">
        <f t="shared" si="143"/>
        <v>10</v>
      </c>
    </row>
    <row r="3074" spans="2:18" x14ac:dyDescent="0.35">
      <c r="B3074" t="s">
        <v>3404</v>
      </c>
      <c r="C3074" t="s">
        <v>3738</v>
      </c>
      <c r="D3074" t="s">
        <v>3739</v>
      </c>
      <c r="E3074" t="s">
        <v>3796</v>
      </c>
      <c r="F3074">
        <v>0</v>
      </c>
      <c r="G3074">
        <v>0</v>
      </c>
      <c r="H3074">
        <v>0</v>
      </c>
      <c r="I3074">
        <v>0</v>
      </c>
      <c r="J3074">
        <v>0</v>
      </c>
      <c r="K3074">
        <v>0</v>
      </c>
      <c r="L3074">
        <v>0</v>
      </c>
      <c r="M3074">
        <v>10</v>
      </c>
      <c r="N3074">
        <v>0</v>
      </c>
      <c r="O3074">
        <v>0</v>
      </c>
      <c r="P3074">
        <f t="shared" si="141"/>
        <v>0</v>
      </c>
      <c r="Q3074">
        <f t="shared" si="142"/>
        <v>10</v>
      </c>
      <c r="R3074">
        <f t="shared" si="143"/>
        <v>10</v>
      </c>
    </row>
    <row r="3075" spans="2:18" x14ac:dyDescent="0.35">
      <c r="B3075" t="s">
        <v>3404</v>
      </c>
      <c r="C3075" t="s">
        <v>3738</v>
      </c>
      <c r="D3075" t="s">
        <v>3739</v>
      </c>
      <c r="E3075" t="s">
        <v>3797</v>
      </c>
      <c r="F3075">
        <v>0</v>
      </c>
      <c r="G3075">
        <v>0</v>
      </c>
      <c r="H3075">
        <v>0</v>
      </c>
      <c r="I3075">
        <v>0</v>
      </c>
      <c r="J3075">
        <v>0</v>
      </c>
      <c r="K3075">
        <v>0</v>
      </c>
      <c r="L3075">
        <v>0</v>
      </c>
      <c r="M3075">
        <v>10</v>
      </c>
      <c r="N3075">
        <v>0</v>
      </c>
      <c r="O3075">
        <v>0</v>
      </c>
      <c r="P3075">
        <f t="shared" si="141"/>
        <v>0</v>
      </c>
      <c r="Q3075">
        <f t="shared" si="142"/>
        <v>10</v>
      </c>
      <c r="R3075">
        <f t="shared" si="143"/>
        <v>10</v>
      </c>
    </row>
    <row r="3076" spans="2:18" x14ac:dyDescent="0.35">
      <c r="B3076" t="s">
        <v>3404</v>
      </c>
      <c r="C3076" t="s">
        <v>3738</v>
      </c>
      <c r="D3076" t="s">
        <v>3739</v>
      </c>
      <c r="E3076" t="s">
        <v>3798</v>
      </c>
      <c r="F3076">
        <v>1</v>
      </c>
      <c r="G3076">
        <v>0</v>
      </c>
      <c r="H3076">
        <v>0</v>
      </c>
      <c r="I3076">
        <v>1</v>
      </c>
      <c r="J3076">
        <v>0</v>
      </c>
      <c r="K3076">
        <v>0</v>
      </c>
      <c r="L3076">
        <v>0</v>
      </c>
      <c r="M3076">
        <v>8</v>
      </c>
      <c r="N3076">
        <v>0</v>
      </c>
      <c r="O3076">
        <v>0</v>
      </c>
      <c r="P3076">
        <f t="shared" si="141"/>
        <v>1</v>
      </c>
      <c r="Q3076">
        <f t="shared" si="142"/>
        <v>9</v>
      </c>
      <c r="R3076">
        <f t="shared" si="143"/>
        <v>10</v>
      </c>
    </row>
    <row r="3077" spans="2:18" x14ac:dyDescent="0.35">
      <c r="B3077" t="s">
        <v>3404</v>
      </c>
      <c r="C3077" t="s">
        <v>3738</v>
      </c>
      <c r="D3077" t="s">
        <v>3739</v>
      </c>
      <c r="E3077" t="s">
        <v>3799</v>
      </c>
      <c r="F3077">
        <v>0</v>
      </c>
      <c r="G3077">
        <v>0</v>
      </c>
      <c r="H3077">
        <v>0</v>
      </c>
      <c r="I3077">
        <v>0</v>
      </c>
      <c r="J3077">
        <v>0</v>
      </c>
      <c r="K3077">
        <v>0</v>
      </c>
      <c r="L3077">
        <v>0</v>
      </c>
      <c r="M3077">
        <v>10</v>
      </c>
      <c r="N3077">
        <v>0</v>
      </c>
      <c r="O3077">
        <v>0</v>
      </c>
      <c r="P3077">
        <f t="shared" si="141"/>
        <v>0</v>
      </c>
      <c r="Q3077">
        <f t="shared" si="142"/>
        <v>10</v>
      </c>
      <c r="R3077">
        <f t="shared" si="143"/>
        <v>10</v>
      </c>
    </row>
    <row r="3078" spans="2:18" x14ac:dyDescent="0.35">
      <c r="B3078" t="s">
        <v>3404</v>
      </c>
      <c r="C3078" t="s">
        <v>3738</v>
      </c>
      <c r="D3078" t="s">
        <v>3739</v>
      </c>
      <c r="E3078" t="s">
        <v>3800</v>
      </c>
      <c r="F3078">
        <v>0</v>
      </c>
      <c r="G3078">
        <v>0</v>
      </c>
      <c r="H3078">
        <v>0</v>
      </c>
      <c r="I3078">
        <v>0</v>
      </c>
      <c r="J3078">
        <v>0</v>
      </c>
      <c r="K3078">
        <v>0</v>
      </c>
      <c r="L3078">
        <v>0</v>
      </c>
      <c r="M3078">
        <v>10</v>
      </c>
      <c r="N3078">
        <v>0</v>
      </c>
      <c r="O3078">
        <v>0</v>
      </c>
      <c r="P3078">
        <f t="shared" si="141"/>
        <v>0</v>
      </c>
      <c r="Q3078">
        <f t="shared" si="142"/>
        <v>10</v>
      </c>
      <c r="R3078">
        <f t="shared" si="143"/>
        <v>10</v>
      </c>
    </row>
    <row r="3079" spans="2:18" x14ac:dyDescent="0.35">
      <c r="B3079" t="s">
        <v>3404</v>
      </c>
      <c r="C3079" t="s">
        <v>3738</v>
      </c>
      <c r="D3079" t="s">
        <v>3739</v>
      </c>
      <c r="E3079" t="s">
        <v>3801</v>
      </c>
      <c r="F3079">
        <v>0</v>
      </c>
      <c r="G3079">
        <v>0</v>
      </c>
      <c r="H3079">
        <v>0</v>
      </c>
      <c r="I3079">
        <v>0</v>
      </c>
      <c r="J3079">
        <v>0</v>
      </c>
      <c r="K3079">
        <v>0</v>
      </c>
      <c r="L3079">
        <v>0</v>
      </c>
      <c r="M3079">
        <v>10</v>
      </c>
      <c r="N3079">
        <v>0</v>
      </c>
      <c r="O3079">
        <v>0</v>
      </c>
      <c r="P3079">
        <f t="shared" si="141"/>
        <v>0</v>
      </c>
      <c r="Q3079">
        <f t="shared" si="142"/>
        <v>10</v>
      </c>
      <c r="R3079">
        <f t="shared" si="143"/>
        <v>10</v>
      </c>
    </row>
    <row r="3080" spans="2:18" x14ac:dyDescent="0.35">
      <c r="B3080" t="s">
        <v>3404</v>
      </c>
      <c r="C3080" t="s">
        <v>3802</v>
      </c>
      <c r="D3080" t="s">
        <v>3803</v>
      </c>
      <c r="E3080" t="s">
        <v>3804</v>
      </c>
      <c r="F3080">
        <v>0</v>
      </c>
      <c r="G3080">
        <v>0</v>
      </c>
      <c r="H3080">
        <v>0</v>
      </c>
      <c r="I3080">
        <v>10</v>
      </c>
      <c r="J3080">
        <v>0</v>
      </c>
      <c r="K3080">
        <v>0</v>
      </c>
      <c r="L3080">
        <v>0</v>
      </c>
      <c r="M3080">
        <v>0</v>
      </c>
      <c r="N3080">
        <v>0</v>
      </c>
      <c r="O3080">
        <v>0</v>
      </c>
      <c r="P3080">
        <f t="shared" si="141"/>
        <v>10</v>
      </c>
      <c r="Q3080">
        <f t="shared" si="142"/>
        <v>0</v>
      </c>
      <c r="R3080">
        <f t="shared" si="143"/>
        <v>10</v>
      </c>
    </row>
    <row r="3081" spans="2:18" x14ac:dyDescent="0.35">
      <c r="B3081" t="s">
        <v>3404</v>
      </c>
      <c r="C3081" t="s">
        <v>3802</v>
      </c>
      <c r="D3081" t="s">
        <v>3803</v>
      </c>
      <c r="E3081" t="s">
        <v>3805</v>
      </c>
      <c r="F3081">
        <v>0</v>
      </c>
      <c r="G3081">
        <v>0</v>
      </c>
      <c r="H3081">
        <v>0</v>
      </c>
      <c r="I3081">
        <v>10</v>
      </c>
      <c r="J3081">
        <v>0</v>
      </c>
      <c r="K3081">
        <v>0</v>
      </c>
      <c r="L3081">
        <v>0</v>
      </c>
      <c r="M3081">
        <v>0</v>
      </c>
      <c r="N3081">
        <v>0</v>
      </c>
      <c r="O3081">
        <v>0</v>
      </c>
      <c r="P3081">
        <f t="shared" si="141"/>
        <v>10</v>
      </c>
      <c r="Q3081">
        <f t="shared" si="142"/>
        <v>0</v>
      </c>
      <c r="R3081">
        <f t="shared" si="143"/>
        <v>10</v>
      </c>
    </row>
    <row r="3082" spans="2:18" x14ac:dyDescent="0.35">
      <c r="B3082" t="s">
        <v>3404</v>
      </c>
      <c r="C3082" t="s">
        <v>3802</v>
      </c>
      <c r="D3082" t="s">
        <v>3803</v>
      </c>
      <c r="E3082" t="s">
        <v>3806</v>
      </c>
      <c r="F3082">
        <v>0</v>
      </c>
      <c r="G3082">
        <v>0</v>
      </c>
      <c r="H3082">
        <v>0</v>
      </c>
      <c r="I3082">
        <v>9</v>
      </c>
      <c r="J3082">
        <v>0</v>
      </c>
      <c r="K3082">
        <v>0</v>
      </c>
      <c r="L3082">
        <v>0</v>
      </c>
      <c r="M3082">
        <v>1</v>
      </c>
      <c r="N3082">
        <v>0</v>
      </c>
      <c r="O3082">
        <v>0</v>
      </c>
      <c r="P3082">
        <f t="shared" si="141"/>
        <v>9</v>
      </c>
      <c r="Q3082">
        <f t="shared" si="142"/>
        <v>1</v>
      </c>
      <c r="R3082">
        <f t="shared" si="143"/>
        <v>10</v>
      </c>
    </row>
    <row r="3083" spans="2:18" x14ac:dyDescent="0.35">
      <c r="B3083" t="s">
        <v>3404</v>
      </c>
      <c r="C3083" t="s">
        <v>3802</v>
      </c>
      <c r="D3083" t="s">
        <v>3803</v>
      </c>
      <c r="E3083" t="s">
        <v>3807</v>
      </c>
      <c r="F3083">
        <v>0</v>
      </c>
      <c r="G3083">
        <v>0</v>
      </c>
      <c r="H3083">
        <v>0</v>
      </c>
      <c r="I3083">
        <v>9</v>
      </c>
      <c r="J3083">
        <v>0</v>
      </c>
      <c r="K3083">
        <v>0</v>
      </c>
      <c r="L3083">
        <v>0</v>
      </c>
      <c r="M3083">
        <v>1</v>
      </c>
      <c r="N3083">
        <v>0</v>
      </c>
      <c r="O3083">
        <v>0</v>
      </c>
      <c r="P3083">
        <f t="shared" si="141"/>
        <v>9</v>
      </c>
      <c r="Q3083">
        <f t="shared" si="142"/>
        <v>1</v>
      </c>
      <c r="R3083">
        <f t="shared" si="143"/>
        <v>10</v>
      </c>
    </row>
    <row r="3084" spans="2:18" x14ac:dyDescent="0.35">
      <c r="B3084" t="s">
        <v>3404</v>
      </c>
      <c r="C3084" t="s">
        <v>3808</v>
      </c>
      <c r="D3084" t="s">
        <v>3809</v>
      </c>
      <c r="E3084" t="s">
        <v>3810</v>
      </c>
      <c r="F3084">
        <v>10</v>
      </c>
      <c r="G3084">
        <v>0</v>
      </c>
      <c r="H3084">
        <v>0</v>
      </c>
      <c r="I3084">
        <v>0</v>
      </c>
      <c r="J3084">
        <v>0</v>
      </c>
      <c r="K3084">
        <v>0</v>
      </c>
      <c r="L3084">
        <v>0</v>
      </c>
      <c r="M3084">
        <v>0</v>
      </c>
      <c r="N3084">
        <v>0</v>
      </c>
      <c r="O3084">
        <v>0</v>
      </c>
      <c r="P3084">
        <f t="shared" ref="P3084:P3115" si="144">SUM(H3084:J3084)</f>
        <v>0</v>
      </c>
      <c r="Q3084">
        <f t="shared" ref="Q3084:Q3115" si="145">SUM(F3084:G3084,K3084:N3084)</f>
        <v>10</v>
      </c>
      <c r="R3084">
        <f t="shared" ref="R3084:R3115" si="146">SUM(O3084:Q3084)</f>
        <v>10</v>
      </c>
    </row>
    <row r="3085" spans="2:18" x14ac:dyDescent="0.35">
      <c r="B3085" t="s">
        <v>3811</v>
      </c>
      <c r="C3085" t="s">
        <v>3812</v>
      </c>
      <c r="D3085" t="s">
        <v>3813</v>
      </c>
      <c r="E3085" t="s">
        <v>3814</v>
      </c>
      <c r="F3085">
        <v>0</v>
      </c>
      <c r="G3085">
        <v>0</v>
      </c>
      <c r="H3085">
        <v>0</v>
      </c>
      <c r="I3085">
        <v>0</v>
      </c>
      <c r="J3085">
        <v>0</v>
      </c>
      <c r="K3085">
        <v>0</v>
      </c>
      <c r="L3085">
        <v>0</v>
      </c>
      <c r="M3085">
        <v>10</v>
      </c>
      <c r="N3085">
        <v>0</v>
      </c>
      <c r="O3085">
        <v>0</v>
      </c>
      <c r="P3085">
        <f t="shared" si="144"/>
        <v>0</v>
      </c>
      <c r="Q3085">
        <f t="shared" si="145"/>
        <v>10</v>
      </c>
      <c r="R3085">
        <f t="shared" si="146"/>
        <v>10</v>
      </c>
    </row>
    <row r="3086" spans="2:18" x14ac:dyDescent="0.35">
      <c r="B3086" t="s">
        <v>3811</v>
      </c>
      <c r="C3086" t="s">
        <v>3815</v>
      </c>
      <c r="D3086" t="s">
        <v>3816</v>
      </c>
      <c r="E3086" t="s">
        <v>3817</v>
      </c>
      <c r="F3086">
        <v>0</v>
      </c>
      <c r="G3086">
        <v>0</v>
      </c>
      <c r="H3086">
        <v>0</v>
      </c>
      <c r="I3086">
        <v>0</v>
      </c>
      <c r="J3086">
        <v>0</v>
      </c>
      <c r="K3086">
        <v>0</v>
      </c>
      <c r="L3086">
        <v>0</v>
      </c>
      <c r="M3086">
        <v>10</v>
      </c>
      <c r="N3086">
        <v>0</v>
      </c>
      <c r="O3086">
        <v>0</v>
      </c>
      <c r="P3086">
        <f t="shared" si="144"/>
        <v>0</v>
      </c>
      <c r="Q3086">
        <f t="shared" si="145"/>
        <v>10</v>
      </c>
      <c r="R3086">
        <f t="shared" si="146"/>
        <v>10</v>
      </c>
    </row>
    <row r="3087" spans="2:18" x14ac:dyDescent="0.35">
      <c r="B3087" t="s">
        <v>3811</v>
      </c>
      <c r="C3087" t="s">
        <v>3815</v>
      </c>
      <c r="D3087" t="s">
        <v>3816</v>
      </c>
      <c r="E3087" t="s">
        <v>3818</v>
      </c>
      <c r="F3087">
        <v>0</v>
      </c>
      <c r="G3087">
        <v>0</v>
      </c>
      <c r="H3087">
        <v>0</v>
      </c>
      <c r="I3087">
        <v>0</v>
      </c>
      <c r="J3087">
        <v>0</v>
      </c>
      <c r="K3087">
        <v>0</v>
      </c>
      <c r="L3087">
        <v>0</v>
      </c>
      <c r="M3087">
        <v>10</v>
      </c>
      <c r="N3087">
        <v>0</v>
      </c>
      <c r="O3087">
        <v>0</v>
      </c>
      <c r="P3087">
        <f t="shared" si="144"/>
        <v>0</v>
      </c>
      <c r="Q3087">
        <f t="shared" si="145"/>
        <v>10</v>
      </c>
      <c r="R3087">
        <f t="shared" si="146"/>
        <v>10</v>
      </c>
    </row>
    <row r="3088" spans="2:18" x14ac:dyDescent="0.35">
      <c r="B3088" t="s">
        <v>3811</v>
      </c>
      <c r="C3088" t="s">
        <v>3815</v>
      </c>
      <c r="D3088" t="s">
        <v>3816</v>
      </c>
      <c r="E3088" t="s">
        <v>3819</v>
      </c>
      <c r="F3088">
        <v>0</v>
      </c>
      <c r="G3088">
        <v>0</v>
      </c>
      <c r="H3088">
        <v>0</v>
      </c>
      <c r="I3088">
        <v>0</v>
      </c>
      <c r="J3088">
        <v>0</v>
      </c>
      <c r="K3088">
        <v>0</v>
      </c>
      <c r="L3088">
        <v>0</v>
      </c>
      <c r="M3088">
        <v>10</v>
      </c>
      <c r="N3088">
        <v>0</v>
      </c>
      <c r="O3088">
        <v>0</v>
      </c>
      <c r="P3088">
        <f t="shared" si="144"/>
        <v>0</v>
      </c>
      <c r="Q3088">
        <f t="shared" si="145"/>
        <v>10</v>
      </c>
      <c r="R3088">
        <f t="shared" si="146"/>
        <v>10</v>
      </c>
    </row>
    <row r="3089" spans="2:18" x14ac:dyDescent="0.35">
      <c r="B3089" t="s">
        <v>3811</v>
      </c>
      <c r="C3089" t="s">
        <v>3820</v>
      </c>
      <c r="D3089" t="s">
        <v>3821</v>
      </c>
      <c r="E3089" t="s">
        <v>3822</v>
      </c>
      <c r="F3089">
        <v>0</v>
      </c>
      <c r="G3089">
        <v>0</v>
      </c>
      <c r="H3089">
        <v>0</v>
      </c>
      <c r="I3089">
        <v>0</v>
      </c>
      <c r="J3089">
        <v>0</v>
      </c>
      <c r="K3089">
        <v>0</v>
      </c>
      <c r="L3089">
        <v>0</v>
      </c>
      <c r="M3089">
        <v>10</v>
      </c>
      <c r="N3089">
        <v>0</v>
      </c>
      <c r="O3089">
        <v>0</v>
      </c>
      <c r="P3089">
        <f t="shared" si="144"/>
        <v>0</v>
      </c>
      <c r="Q3089">
        <f t="shared" si="145"/>
        <v>10</v>
      </c>
      <c r="R3089">
        <f t="shared" si="146"/>
        <v>10</v>
      </c>
    </row>
    <row r="3090" spans="2:18" x14ac:dyDescent="0.35">
      <c r="B3090" t="s">
        <v>3811</v>
      </c>
      <c r="C3090" t="s">
        <v>3820</v>
      </c>
      <c r="D3090" t="s">
        <v>3821</v>
      </c>
      <c r="E3090" t="s">
        <v>3823</v>
      </c>
      <c r="F3090">
        <v>0</v>
      </c>
      <c r="G3090">
        <v>0</v>
      </c>
      <c r="H3090">
        <v>0</v>
      </c>
      <c r="I3090">
        <v>0</v>
      </c>
      <c r="J3090">
        <v>0</v>
      </c>
      <c r="K3090">
        <v>0</v>
      </c>
      <c r="L3090">
        <v>0</v>
      </c>
      <c r="M3090">
        <v>10</v>
      </c>
      <c r="N3090">
        <v>0</v>
      </c>
      <c r="O3090">
        <v>0</v>
      </c>
      <c r="P3090">
        <f t="shared" si="144"/>
        <v>0</v>
      </c>
      <c r="Q3090">
        <f t="shared" si="145"/>
        <v>10</v>
      </c>
      <c r="R3090">
        <f t="shared" si="146"/>
        <v>10</v>
      </c>
    </row>
    <row r="3091" spans="2:18" x14ac:dyDescent="0.35">
      <c r="B3091" t="s">
        <v>3811</v>
      </c>
      <c r="C3091" t="s">
        <v>3820</v>
      </c>
      <c r="D3091" t="s">
        <v>3821</v>
      </c>
      <c r="E3091" t="s">
        <v>3824</v>
      </c>
      <c r="F3091">
        <v>0</v>
      </c>
      <c r="G3091">
        <v>0</v>
      </c>
      <c r="H3091">
        <v>0</v>
      </c>
      <c r="I3091">
        <v>0</v>
      </c>
      <c r="J3091">
        <v>0</v>
      </c>
      <c r="K3091">
        <v>0</v>
      </c>
      <c r="L3091">
        <v>0</v>
      </c>
      <c r="M3091">
        <v>10</v>
      </c>
      <c r="N3091">
        <v>0</v>
      </c>
      <c r="O3091">
        <v>0</v>
      </c>
      <c r="P3091">
        <f t="shared" si="144"/>
        <v>0</v>
      </c>
      <c r="Q3091">
        <f t="shared" si="145"/>
        <v>10</v>
      </c>
      <c r="R3091">
        <f t="shared" si="146"/>
        <v>10</v>
      </c>
    </row>
    <row r="3092" spans="2:18" x14ac:dyDescent="0.35">
      <c r="B3092" t="s">
        <v>3811</v>
      </c>
      <c r="C3092" t="s">
        <v>3820</v>
      </c>
      <c r="D3092" t="s">
        <v>3821</v>
      </c>
      <c r="E3092" t="s">
        <v>3825</v>
      </c>
      <c r="F3092">
        <v>0</v>
      </c>
      <c r="G3092">
        <v>0</v>
      </c>
      <c r="H3092">
        <v>0</v>
      </c>
      <c r="I3092">
        <v>0</v>
      </c>
      <c r="J3092">
        <v>0</v>
      </c>
      <c r="K3092">
        <v>0</v>
      </c>
      <c r="L3092">
        <v>0</v>
      </c>
      <c r="M3092">
        <v>10</v>
      </c>
      <c r="N3092">
        <v>0</v>
      </c>
      <c r="O3092">
        <v>0</v>
      </c>
      <c r="P3092">
        <f t="shared" si="144"/>
        <v>0</v>
      </c>
      <c r="Q3092">
        <f t="shared" si="145"/>
        <v>10</v>
      </c>
      <c r="R3092">
        <f t="shared" si="146"/>
        <v>10</v>
      </c>
    </row>
    <row r="3093" spans="2:18" x14ac:dyDescent="0.35">
      <c r="B3093" t="s">
        <v>3811</v>
      </c>
      <c r="C3093" t="s">
        <v>3826</v>
      </c>
      <c r="D3093" t="s">
        <v>3827</v>
      </c>
      <c r="E3093" t="s">
        <v>3828</v>
      </c>
      <c r="F3093">
        <v>0</v>
      </c>
      <c r="G3093">
        <v>0</v>
      </c>
      <c r="H3093">
        <v>0</v>
      </c>
      <c r="I3093">
        <v>0</v>
      </c>
      <c r="J3093">
        <v>0</v>
      </c>
      <c r="K3093">
        <v>0</v>
      </c>
      <c r="L3093">
        <v>0</v>
      </c>
      <c r="M3093">
        <v>10</v>
      </c>
      <c r="N3093">
        <v>0</v>
      </c>
      <c r="O3093">
        <v>0</v>
      </c>
      <c r="P3093">
        <f t="shared" si="144"/>
        <v>0</v>
      </c>
      <c r="Q3093">
        <f t="shared" si="145"/>
        <v>10</v>
      </c>
      <c r="R3093">
        <f t="shared" si="146"/>
        <v>10</v>
      </c>
    </row>
    <row r="3094" spans="2:18" x14ac:dyDescent="0.35">
      <c r="B3094" t="s">
        <v>3811</v>
      </c>
      <c r="C3094" t="s">
        <v>3826</v>
      </c>
      <c r="D3094" t="s">
        <v>3827</v>
      </c>
      <c r="E3094" t="s">
        <v>3829</v>
      </c>
      <c r="F3094">
        <v>0</v>
      </c>
      <c r="G3094">
        <v>0</v>
      </c>
      <c r="H3094">
        <v>0</v>
      </c>
      <c r="I3094">
        <v>0</v>
      </c>
      <c r="J3094">
        <v>0</v>
      </c>
      <c r="K3094">
        <v>0</v>
      </c>
      <c r="L3094">
        <v>0</v>
      </c>
      <c r="M3094">
        <v>10</v>
      </c>
      <c r="N3094">
        <v>0</v>
      </c>
      <c r="O3094">
        <v>0</v>
      </c>
      <c r="P3094">
        <f t="shared" si="144"/>
        <v>0</v>
      </c>
      <c r="Q3094">
        <f t="shared" si="145"/>
        <v>10</v>
      </c>
      <c r="R3094">
        <f t="shared" si="146"/>
        <v>10</v>
      </c>
    </row>
    <row r="3095" spans="2:18" x14ac:dyDescent="0.35">
      <c r="B3095" t="s">
        <v>3811</v>
      </c>
      <c r="C3095" t="s">
        <v>3826</v>
      </c>
      <c r="D3095" t="s">
        <v>3827</v>
      </c>
      <c r="E3095" t="s">
        <v>3830</v>
      </c>
      <c r="F3095">
        <v>0</v>
      </c>
      <c r="G3095">
        <v>0</v>
      </c>
      <c r="H3095">
        <v>0</v>
      </c>
      <c r="I3095">
        <v>0</v>
      </c>
      <c r="J3095">
        <v>0</v>
      </c>
      <c r="K3095">
        <v>0</v>
      </c>
      <c r="L3095">
        <v>0</v>
      </c>
      <c r="M3095">
        <v>10</v>
      </c>
      <c r="N3095">
        <v>0</v>
      </c>
      <c r="O3095">
        <v>0</v>
      </c>
      <c r="P3095">
        <f t="shared" si="144"/>
        <v>0</v>
      </c>
      <c r="Q3095">
        <f t="shared" si="145"/>
        <v>10</v>
      </c>
      <c r="R3095">
        <f t="shared" si="146"/>
        <v>10</v>
      </c>
    </row>
    <row r="3096" spans="2:18" x14ac:dyDescent="0.35">
      <c r="B3096" t="s">
        <v>3811</v>
      </c>
      <c r="C3096" t="s">
        <v>3826</v>
      </c>
      <c r="D3096" t="s">
        <v>3827</v>
      </c>
      <c r="E3096" t="s">
        <v>3831</v>
      </c>
      <c r="F3096">
        <v>0</v>
      </c>
      <c r="G3096">
        <v>0</v>
      </c>
      <c r="H3096">
        <v>0</v>
      </c>
      <c r="I3096">
        <v>0</v>
      </c>
      <c r="J3096">
        <v>0</v>
      </c>
      <c r="K3096">
        <v>0</v>
      </c>
      <c r="L3096">
        <v>0</v>
      </c>
      <c r="M3096">
        <v>10</v>
      </c>
      <c r="N3096">
        <v>0</v>
      </c>
      <c r="O3096">
        <v>0</v>
      </c>
      <c r="P3096">
        <f t="shared" si="144"/>
        <v>0</v>
      </c>
      <c r="Q3096">
        <f t="shared" si="145"/>
        <v>10</v>
      </c>
      <c r="R3096">
        <f t="shared" si="146"/>
        <v>10</v>
      </c>
    </row>
    <row r="3097" spans="2:18" x14ac:dyDescent="0.35">
      <c r="B3097" t="s">
        <v>3811</v>
      </c>
      <c r="C3097" t="s">
        <v>3832</v>
      </c>
      <c r="D3097" t="s">
        <v>3833</v>
      </c>
      <c r="E3097" t="s">
        <v>3834</v>
      </c>
      <c r="F3097">
        <v>0</v>
      </c>
      <c r="G3097">
        <v>0</v>
      </c>
      <c r="H3097">
        <v>0</v>
      </c>
      <c r="I3097">
        <v>0</v>
      </c>
      <c r="J3097">
        <v>0</v>
      </c>
      <c r="K3097">
        <v>0</v>
      </c>
      <c r="L3097">
        <v>0</v>
      </c>
      <c r="M3097">
        <v>10</v>
      </c>
      <c r="N3097">
        <v>0</v>
      </c>
      <c r="O3097">
        <v>0</v>
      </c>
      <c r="P3097">
        <f t="shared" si="144"/>
        <v>0</v>
      </c>
      <c r="Q3097">
        <f t="shared" si="145"/>
        <v>10</v>
      </c>
      <c r="R3097">
        <f t="shared" si="146"/>
        <v>10</v>
      </c>
    </row>
    <row r="3098" spans="2:18" x14ac:dyDescent="0.35">
      <c r="B3098" t="s">
        <v>3811</v>
      </c>
      <c r="C3098" t="s">
        <v>3832</v>
      </c>
      <c r="D3098" t="s">
        <v>3833</v>
      </c>
      <c r="E3098" t="s">
        <v>3835</v>
      </c>
      <c r="F3098">
        <v>0</v>
      </c>
      <c r="G3098">
        <v>0</v>
      </c>
      <c r="H3098">
        <v>0</v>
      </c>
      <c r="I3098">
        <v>0</v>
      </c>
      <c r="J3098">
        <v>0</v>
      </c>
      <c r="K3098">
        <v>0</v>
      </c>
      <c r="L3098">
        <v>0</v>
      </c>
      <c r="M3098">
        <v>10</v>
      </c>
      <c r="N3098">
        <v>0</v>
      </c>
      <c r="O3098">
        <v>0</v>
      </c>
      <c r="P3098">
        <f t="shared" si="144"/>
        <v>0</v>
      </c>
      <c r="Q3098">
        <f t="shared" si="145"/>
        <v>10</v>
      </c>
      <c r="R3098">
        <f t="shared" si="146"/>
        <v>10</v>
      </c>
    </row>
    <row r="3099" spans="2:18" x14ac:dyDescent="0.35">
      <c r="B3099" t="s">
        <v>3811</v>
      </c>
      <c r="C3099" t="s">
        <v>3832</v>
      </c>
      <c r="D3099" t="s">
        <v>3833</v>
      </c>
      <c r="E3099" t="s">
        <v>3836</v>
      </c>
      <c r="F3099">
        <v>0</v>
      </c>
      <c r="G3099">
        <v>0</v>
      </c>
      <c r="H3099">
        <v>0</v>
      </c>
      <c r="I3099">
        <v>0</v>
      </c>
      <c r="J3099">
        <v>0</v>
      </c>
      <c r="K3099">
        <v>0</v>
      </c>
      <c r="L3099">
        <v>0</v>
      </c>
      <c r="M3099">
        <v>10</v>
      </c>
      <c r="N3099">
        <v>0</v>
      </c>
      <c r="O3099">
        <v>0</v>
      </c>
      <c r="P3099">
        <f t="shared" si="144"/>
        <v>0</v>
      </c>
      <c r="Q3099">
        <f t="shared" si="145"/>
        <v>10</v>
      </c>
      <c r="R3099">
        <f t="shared" si="146"/>
        <v>10</v>
      </c>
    </row>
    <row r="3100" spans="2:18" x14ac:dyDescent="0.35">
      <c r="B3100" t="s">
        <v>3811</v>
      </c>
      <c r="C3100" t="s">
        <v>3837</v>
      </c>
      <c r="D3100" t="s">
        <v>3838</v>
      </c>
      <c r="E3100" t="s">
        <v>3839</v>
      </c>
      <c r="F3100">
        <v>0</v>
      </c>
      <c r="G3100">
        <v>0</v>
      </c>
      <c r="H3100">
        <v>0</v>
      </c>
      <c r="I3100">
        <v>0</v>
      </c>
      <c r="J3100">
        <v>0</v>
      </c>
      <c r="K3100">
        <v>0</v>
      </c>
      <c r="L3100">
        <v>0</v>
      </c>
      <c r="M3100">
        <v>10</v>
      </c>
      <c r="N3100">
        <v>0</v>
      </c>
      <c r="O3100">
        <v>0</v>
      </c>
      <c r="P3100">
        <f t="shared" si="144"/>
        <v>0</v>
      </c>
      <c r="Q3100">
        <f t="shared" si="145"/>
        <v>10</v>
      </c>
      <c r="R3100">
        <f t="shared" si="146"/>
        <v>10</v>
      </c>
    </row>
    <row r="3101" spans="2:18" x14ac:dyDescent="0.35">
      <c r="B3101" t="s">
        <v>3811</v>
      </c>
      <c r="C3101" t="s">
        <v>3840</v>
      </c>
      <c r="D3101" t="s">
        <v>3841</v>
      </c>
      <c r="E3101" t="s">
        <v>3842</v>
      </c>
      <c r="F3101">
        <v>0</v>
      </c>
      <c r="G3101">
        <v>0</v>
      </c>
      <c r="H3101">
        <v>0</v>
      </c>
      <c r="I3101">
        <v>0</v>
      </c>
      <c r="J3101">
        <v>0</v>
      </c>
      <c r="K3101">
        <v>0</v>
      </c>
      <c r="L3101">
        <v>0</v>
      </c>
      <c r="M3101">
        <v>10</v>
      </c>
      <c r="N3101">
        <v>0</v>
      </c>
      <c r="O3101">
        <v>0</v>
      </c>
      <c r="P3101">
        <f t="shared" si="144"/>
        <v>0</v>
      </c>
      <c r="Q3101">
        <f t="shared" si="145"/>
        <v>10</v>
      </c>
      <c r="R3101">
        <f t="shared" si="146"/>
        <v>10</v>
      </c>
    </row>
    <row r="3102" spans="2:18" x14ac:dyDescent="0.35">
      <c r="B3102" t="s">
        <v>3811</v>
      </c>
      <c r="C3102" t="s">
        <v>3840</v>
      </c>
      <c r="D3102" t="s">
        <v>3841</v>
      </c>
      <c r="E3102" t="s">
        <v>3843</v>
      </c>
      <c r="F3102">
        <v>0</v>
      </c>
      <c r="G3102">
        <v>0</v>
      </c>
      <c r="H3102">
        <v>0</v>
      </c>
      <c r="I3102">
        <v>0</v>
      </c>
      <c r="J3102">
        <v>0</v>
      </c>
      <c r="K3102">
        <v>0</v>
      </c>
      <c r="L3102">
        <v>0</v>
      </c>
      <c r="M3102">
        <v>10</v>
      </c>
      <c r="N3102">
        <v>0</v>
      </c>
      <c r="O3102">
        <v>0</v>
      </c>
      <c r="P3102">
        <f t="shared" si="144"/>
        <v>0</v>
      </c>
      <c r="Q3102">
        <f t="shared" si="145"/>
        <v>10</v>
      </c>
      <c r="R3102">
        <f t="shared" si="146"/>
        <v>10</v>
      </c>
    </row>
    <row r="3103" spans="2:18" x14ac:dyDescent="0.35">
      <c r="B3103" t="s">
        <v>3811</v>
      </c>
      <c r="C3103" t="s">
        <v>3840</v>
      </c>
      <c r="D3103" t="s">
        <v>3841</v>
      </c>
      <c r="E3103" t="s">
        <v>3844</v>
      </c>
      <c r="F3103">
        <v>0</v>
      </c>
      <c r="G3103">
        <v>0</v>
      </c>
      <c r="H3103">
        <v>0</v>
      </c>
      <c r="I3103">
        <v>0</v>
      </c>
      <c r="J3103">
        <v>0</v>
      </c>
      <c r="K3103">
        <v>0</v>
      </c>
      <c r="L3103">
        <v>0</v>
      </c>
      <c r="M3103">
        <v>10</v>
      </c>
      <c r="N3103">
        <v>0</v>
      </c>
      <c r="O3103">
        <v>0</v>
      </c>
      <c r="P3103">
        <f t="shared" si="144"/>
        <v>0</v>
      </c>
      <c r="Q3103">
        <f t="shared" si="145"/>
        <v>10</v>
      </c>
      <c r="R3103">
        <f t="shared" si="146"/>
        <v>10</v>
      </c>
    </row>
    <row r="3104" spans="2:18" x14ac:dyDescent="0.35">
      <c r="B3104" t="s">
        <v>3811</v>
      </c>
      <c r="C3104" t="s">
        <v>3840</v>
      </c>
      <c r="D3104" t="s">
        <v>3841</v>
      </c>
      <c r="E3104" t="s">
        <v>3845</v>
      </c>
      <c r="F3104">
        <v>0</v>
      </c>
      <c r="G3104">
        <v>0</v>
      </c>
      <c r="H3104">
        <v>0</v>
      </c>
      <c r="I3104">
        <v>0</v>
      </c>
      <c r="J3104">
        <v>0</v>
      </c>
      <c r="K3104">
        <v>0</v>
      </c>
      <c r="L3104">
        <v>0</v>
      </c>
      <c r="M3104">
        <v>10</v>
      </c>
      <c r="N3104">
        <v>0</v>
      </c>
      <c r="O3104">
        <v>0</v>
      </c>
      <c r="P3104">
        <f t="shared" si="144"/>
        <v>0</v>
      </c>
      <c r="Q3104">
        <f t="shared" si="145"/>
        <v>10</v>
      </c>
      <c r="R3104">
        <f t="shared" si="146"/>
        <v>10</v>
      </c>
    </row>
    <row r="3105" spans="2:18" x14ac:dyDescent="0.35">
      <c r="B3105" t="s">
        <v>3811</v>
      </c>
      <c r="C3105" t="s">
        <v>3840</v>
      </c>
      <c r="D3105" t="s">
        <v>3841</v>
      </c>
      <c r="E3105" t="s">
        <v>3846</v>
      </c>
      <c r="F3105">
        <v>0</v>
      </c>
      <c r="G3105">
        <v>0</v>
      </c>
      <c r="H3105">
        <v>0</v>
      </c>
      <c r="I3105">
        <v>0</v>
      </c>
      <c r="J3105">
        <v>0</v>
      </c>
      <c r="K3105">
        <v>0</v>
      </c>
      <c r="L3105">
        <v>0</v>
      </c>
      <c r="M3105">
        <v>10</v>
      </c>
      <c r="N3105">
        <v>0</v>
      </c>
      <c r="O3105">
        <v>0</v>
      </c>
      <c r="P3105">
        <f t="shared" si="144"/>
        <v>0</v>
      </c>
      <c r="Q3105">
        <f t="shared" si="145"/>
        <v>10</v>
      </c>
      <c r="R3105">
        <f t="shared" si="146"/>
        <v>10</v>
      </c>
    </row>
    <row r="3106" spans="2:18" x14ac:dyDescent="0.35">
      <c r="B3106" t="s">
        <v>3811</v>
      </c>
      <c r="C3106" t="s">
        <v>3847</v>
      </c>
      <c r="D3106" t="s">
        <v>3848</v>
      </c>
      <c r="E3106" t="s">
        <v>3849</v>
      </c>
      <c r="F3106">
        <v>0</v>
      </c>
      <c r="G3106">
        <v>0</v>
      </c>
      <c r="H3106">
        <v>0</v>
      </c>
      <c r="I3106">
        <v>0</v>
      </c>
      <c r="J3106">
        <v>0</v>
      </c>
      <c r="K3106">
        <v>0</v>
      </c>
      <c r="L3106">
        <v>0</v>
      </c>
      <c r="M3106">
        <v>10</v>
      </c>
      <c r="N3106">
        <v>0</v>
      </c>
      <c r="O3106">
        <v>0</v>
      </c>
      <c r="P3106">
        <f t="shared" si="144"/>
        <v>0</v>
      </c>
      <c r="Q3106">
        <f t="shared" si="145"/>
        <v>10</v>
      </c>
      <c r="R3106">
        <f t="shared" si="146"/>
        <v>10</v>
      </c>
    </row>
    <row r="3107" spans="2:18" x14ac:dyDescent="0.35">
      <c r="B3107" t="s">
        <v>3811</v>
      </c>
      <c r="C3107" t="s">
        <v>3850</v>
      </c>
      <c r="D3107" t="s">
        <v>3851</v>
      </c>
      <c r="E3107" t="s">
        <v>3852</v>
      </c>
      <c r="F3107">
        <v>0</v>
      </c>
      <c r="G3107">
        <v>0</v>
      </c>
      <c r="H3107">
        <v>0</v>
      </c>
      <c r="I3107">
        <v>0</v>
      </c>
      <c r="J3107">
        <v>0</v>
      </c>
      <c r="K3107">
        <v>0</v>
      </c>
      <c r="L3107">
        <v>0</v>
      </c>
      <c r="M3107">
        <v>10</v>
      </c>
      <c r="N3107">
        <v>0</v>
      </c>
      <c r="O3107">
        <v>0</v>
      </c>
      <c r="P3107">
        <f t="shared" si="144"/>
        <v>0</v>
      </c>
      <c r="Q3107">
        <f t="shared" si="145"/>
        <v>10</v>
      </c>
      <c r="R3107">
        <f t="shared" si="146"/>
        <v>10</v>
      </c>
    </row>
    <row r="3108" spans="2:18" x14ac:dyDescent="0.35">
      <c r="B3108" t="s">
        <v>3811</v>
      </c>
      <c r="C3108" t="s">
        <v>3850</v>
      </c>
      <c r="D3108" t="s">
        <v>3851</v>
      </c>
      <c r="E3108" t="s">
        <v>3853</v>
      </c>
      <c r="F3108">
        <v>0</v>
      </c>
      <c r="G3108">
        <v>0</v>
      </c>
      <c r="H3108">
        <v>0</v>
      </c>
      <c r="I3108">
        <v>0</v>
      </c>
      <c r="J3108">
        <v>0</v>
      </c>
      <c r="K3108">
        <v>0</v>
      </c>
      <c r="L3108">
        <v>0</v>
      </c>
      <c r="M3108">
        <v>10</v>
      </c>
      <c r="N3108">
        <v>0</v>
      </c>
      <c r="O3108">
        <v>0</v>
      </c>
      <c r="P3108">
        <f t="shared" si="144"/>
        <v>0</v>
      </c>
      <c r="Q3108">
        <f t="shared" si="145"/>
        <v>10</v>
      </c>
      <c r="R3108">
        <f t="shared" si="146"/>
        <v>10</v>
      </c>
    </row>
    <row r="3109" spans="2:18" x14ac:dyDescent="0.35">
      <c r="B3109" t="s">
        <v>3811</v>
      </c>
      <c r="C3109" t="s">
        <v>3850</v>
      </c>
      <c r="D3109" t="s">
        <v>3851</v>
      </c>
      <c r="E3109" t="s">
        <v>3854</v>
      </c>
      <c r="F3109">
        <v>0</v>
      </c>
      <c r="G3109">
        <v>0</v>
      </c>
      <c r="H3109">
        <v>0</v>
      </c>
      <c r="I3109">
        <v>0</v>
      </c>
      <c r="J3109">
        <v>0</v>
      </c>
      <c r="K3109">
        <v>0</v>
      </c>
      <c r="L3109">
        <v>0</v>
      </c>
      <c r="M3109">
        <v>10</v>
      </c>
      <c r="N3109">
        <v>0</v>
      </c>
      <c r="O3109">
        <v>0</v>
      </c>
      <c r="P3109">
        <f t="shared" si="144"/>
        <v>0</v>
      </c>
      <c r="Q3109">
        <f t="shared" si="145"/>
        <v>10</v>
      </c>
      <c r="R3109">
        <f t="shared" si="146"/>
        <v>10</v>
      </c>
    </row>
    <row r="3110" spans="2:18" x14ac:dyDescent="0.35">
      <c r="B3110" t="s">
        <v>3811</v>
      </c>
      <c r="C3110" t="s">
        <v>3855</v>
      </c>
      <c r="D3110" t="s">
        <v>3856</v>
      </c>
      <c r="E3110" t="s">
        <v>3857</v>
      </c>
      <c r="F3110">
        <v>0</v>
      </c>
      <c r="G3110">
        <v>0</v>
      </c>
      <c r="H3110">
        <v>0</v>
      </c>
      <c r="I3110">
        <v>0</v>
      </c>
      <c r="J3110">
        <v>0</v>
      </c>
      <c r="K3110">
        <v>0</v>
      </c>
      <c r="L3110">
        <v>0</v>
      </c>
      <c r="M3110">
        <v>10</v>
      </c>
      <c r="N3110">
        <v>0</v>
      </c>
      <c r="O3110">
        <v>0</v>
      </c>
      <c r="P3110">
        <f t="shared" si="144"/>
        <v>0</v>
      </c>
      <c r="Q3110">
        <f t="shared" si="145"/>
        <v>10</v>
      </c>
      <c r="R3110">
        <f t="shared" si="146"/>
        <v>10</v>
      </c>
    </row>
    <row r="3111" spans="2:18" x14ac:dyDescent="0.35">
      <c r="B3111" t="s">
        <v>3811</v>
      </c>
      <c r="C3111" t="s">
        <v>3855</v>
      </c>
      <c r="D3111" t="s">
        <v>3856</v>
      </c>
      <c r="E3111" t="s">
        <v>3858</v>
      </c>
      <c r="F3111">
        <v>0</v>
      </c>
      <c r="G3111">
        <v>0</v>
      </c>
      <c r="H3111">
        <v>0</v>
      </c>
      <c r="I3111">
        <v>0</v>
      </c>
      <c r="J3111">
        <v>0</v>
      </c>
      <c r="K3111">
        <v>0</v>
      </c>
      <c r="L3111">
        <v>0</v>
      </c>
      <c r="M3111">
        <v>10</v>
      </c>
      <c r="N3111">
        <v>0</v>
      </c>
      <c r="O3111">
        <v>0</v>
      </c>
      <c r="P3111">
        <f t="shared" si="144"/>
        <v>0</v>
      </c>
      <c r="Q3111">
        <f t="shared" si="145"/>
        <v>10</v>
      </c>
      <c r="R3111">
        <f t="shared" si="146"/>
        <v>10</v>
      </c>
    </row>
    <row r="3112" spans="2:18" x14ac:dyDescent="0.35">
      <c r="B3112" t="s">
        <v>3811</v>
      </c>
      <c r="C3112" t="s">
        <v>3855</v>
      </c>
      <c r="D3112" t="s">
        <v>3856</v>
      </c>
      <c r="E3112" t="s">
        <v>3859</v>
      </c>
      <c r="F3112">
        <v>0</v>
      </c>
      <c r="G3112">
        <v>0</v>
      </c>
      <c r="H3112">
        <v>0</v>
      </c>
      <c r="I3112">
        <v>0</v>
      </c>
      <c r="J3112">
        <v>0</v>
      </c>
      <c r="K3112">
        <v>0</v>
      </c>
      <c r="L3112">
        <v>0</v>
      </c>
      <c r="M3112">
        <v>10</v>
      </c>
      <c r="N3112">
        <v>0</v>
      </c>
      <c r="O3112">
        <v>0</v>
      </c>
      <c r="P3112">
        <f t="shared" si="144"/>
        <v>0</v>
      </c>
      <c r="Q3112">
        <f t="shared" si="145"/>
        <v>10</v>
      </c>
      <c r="R3112">
        <f t="shared" si="146"/>
        <v>10</v>
      </c>
    </row>
    <row r="3113" spans="2:18" x14ac:dyDescent="0.35">
      <c r="B3113" t="s">
        <v>3811</v>
      </c>
      <c r="C3113" t="s">
        <v>3855</v>
      </c>
      <c r="D3113" t="s">
        <v>3856</v>
      </c>
      <c r="E3113" t="s">
        <v>3860</v>
      </c>
      <c r="F3113">
        <v>0</v>
      </c>
      <c r="G3113">
        <v>0</v>
      </c>
      <c r="H3113">
        <v>0</v>
      </c>
      <c r="I3113">
        <v>0</v>
      </c>
      <c r="J3113">
        <v>0</v>
      </c>
      <c r="K3113">
        <v>0</v>
      </c>
      <c r="L3113">
        <v>0</v>
      </c>
      <c r="M3113">
        <v>10</v>
      </c>
      <c r="N3113">
        <v>0</v>
      </c>
      <c r="O3113">
        <v>0</v>
      </c>
      <c r="P3113">
        <f t="shared" si="144"/>
        <v>0</v>
      </c>
      <c r="Q3113">
        <f t="shared" si="145"/>
        <v>10</v>
      </c>
      <c r="R3113">
        <f t="shared" si="146"/>
        <v>10</v>
      </c>
    </row>
    <row r="3114" spans="2:18" x14ac:dyDescent="0.35">
      <c r="B3114" t="s">
        <v>3811</v>
      </c>
      <c r="C3114" t="s">
        <v>3855</v>
      </c>
      <c r="D3114" t="s">
        <v>3856</v>
      </c>
      <c r="E3114" t="s">
        <v>3861</v>
      </c>
      <c r="F3114">
        <v>0</v>
      </c>
      <c r="G3114">
        <v>0</v>
      </c>
      <c r="H3114">
        <v>0</v>
      </c>
      <c r="I3114">
        <v>0</v>
      </c>
      <c r="J3114">
        <v>0</v>
      </c>
      <c r="K3114">
        <v>0</v>
      </c>
      <c r="L3114">
        <v>0</v>
      </c>
      <c r="M3114">
        <v>10</v>
      </c>
      <c r="N3114">
        <v>0</v>
      </c>
      <c r="O3114">
        <v>0</v>
      </c>
      <c r="P3114">
        <f t="shared" si="144"/>
        <v>0</v>
      </c>
      <c r="Q3114">
        <f t="shared" si="145"/>
        <v>10</v>
      </c>
      <c r="R3114">
        <f t="shared" si="146"/>
        <v>10</v>
      </c>
    </row>
    <row r="3115" spans="2:18" x14ac:dyDescent="0.35">
      <c r="B3115" t="s">
        <v>3811</v>
      </c>
      <c r="C3115" t="s">
        <v>3855</v>
      </c>
      <c r="D3115" t="s">
        <v>3856</v>
      </c>
      <c r="E3115" t="s">
        <v>3862</v>
      </c>
      <c r="F3115">
        <v>0</v>
      </c>
      <c r="G3115">
        <v>0</v>
      </c>
      <c r="H3115">
        <v>0</v>
      </c>
      <c r="I3115">
        <v>0</v>
      </c>
      <c r="J3115">
        <v>0</v>
      </c>
      <c r="K3115">
        <v>0</v>
      </c>
      <c r="L3115">
        <v>0</v>
      </c>
      <c r="M3115">
        <v>10</v>
      </c>
      <c r="N3115">
        <v>0</v>
      </c>
      <c r="O3115">
        <v>0</v>
      </c>
      <c r="P3115">
        <f t="shared" si="144"/>
        <v>0</v>
      </c>
      <c r="Q3115">
        <f t="shared" si="145"/>
        <v>10</v>
      </c>
      <c r="R3115">
        <f t="shared" si="146"/>
        <v>10</v>
      </c>
    </row>
    <row r="3116" spans="2:18" x14ac:dyDescent="0.35">
      <c r="B3116" s="71" t="s">
        <v>3900</v>
      </c>
      <c r="C3116" s="71"/>
      <c r="D3116" s="71"/>
      <c r="E3116" s="71"/>
      <c r="F3116" s="71"/>
      <c r="G3116" s="71"/>
      <c r="H3116" s="71"/>
      <c r="I3116" s="71"/>
      <c r="J3116" s="71"/>
      <c r="K3116" s="71"/>
      <c r="L3116" s="71"/>
      <c r="M3116" s="71"/>
      <c r="N3116" s="71"/>
      <c r="O3116">
        <f>SUM(O11:O3115)</f>
        <v>884</v>
      </c>
      <c r="P3116">
        <f>SUM(P11:P3115)</f>
        <v>10155</v>
      </c>
      <c r="Q3116">
        <f>SUM(Q11:Q3115)</f>
        <v>20011</v>
      </c>
    </row>
    <row r="3117" spans="2:18" x14ac:dyDescent="0.35">
      <c r="B3117" s="71" t="s">
        <v>3911</v>
      </c>
      <c r="C3117" s="71"/>
      <c r="D3117" s="71"/>
      <c r="E3117" s="71"/>
      <c r="F3117" s="71"/>
      <c r="G3117" s="71"/>
      <c r="H3117" s="71"/>
      <c r="I3117" s="71"/>
      <c r="J3117" s="71"/>
      <c r="K3117" s="71"/>
      <c r="L3117" s="71"/>
      <c r="M3117" s="71"/>
      <c r="N3117" s="71"/>
      <c r="O3117" s="71"/>
      <c r="P3117">
        <f>(P3116+(O3116/2))/(O3116+P3116+Q3116)</f>
        <v>0.34128824476650566</v>
      </c>
      <c r="Q3117">
        <f>(Q3116+(O3116/2))/(O3116+P3116+Q3116)</f>
        <v>0.65871175523349434</v>
      </c>
    </row>
    <row r="3118" spans="2:18" x14ac:dyDescent="0.35">
      <c r="B3118" s="71" t="s">
        <v>3892</v>
      </c>
      <c r="C3118" s="71"/>
      <c r="D3118" s="71"/>
      <c r="E3118" s="71"/>
      <c r="F3118" s="71"/>
      <c r="G3118" s="71"/>
      <c r="H3118" s="71"/>
      <c r="I3118" s="71"/>
      <c r="J3118" s="71"/>
      <c r="K3118" s="71"/>
      <c r="L3118" s="71"/>
      <c r="M3118" s="71"/>
      <c r="N3118" s="71"/>
      <c r="O3118" s="70">
        <v>3105</v>
      </c>
      <c r="P3118" s="70"/>
      <c r="Q3118" s="70"/>
    </row>
  </sheetData>
  <mergeCells count="10">
    <mergeCell ref="R9:R10"/>
    <mergeCell ref="O3118:Q3118"/>
    <mergeCell ref="B3116:N3116"/>
    <mergeCell ref="B3117:O3117"/>
    <mergeCell ref="B3118:N3118"/>
    <mergeCell ref="F8:O8"/>
    <mergeCell ref="P9:P10"/>
    <mergeCell ref="Q9:Q10"/>
    <mergeCell ref="O9:O10"/>
    <mergeCell ref="B6:G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1BCC0-7B29-4546-8E9C-E1868AC44345}">
  <sheetPr>
    <tabColor theme="4" tint="0.79998168889431442"/>
  </sheetPr>
  <dimension ref="A1:H252"/>
  <sheetViews>
    <sheetView workbookViewId="0">
      <selection activeCell="B2" sqref="B2"/>
    </sheetView>
  </sheetViews>
  <sheetFormatPr baseColWidth="10" defaultRowHeight="14.5" x14ac:dyDescent="0.35"/>
  <cols>
    <col min="2" max="2" width="25.36328125" customWidth="1"/>
    <col min="3" max="3" width="21.90625" customWidth="1"/>
    <col min="4" max="4" width="25.453125" customWidth="1"/>
    <col min="5" max="5" width="26.453125" customWidth="1"/>
  </cols>
  <sheetData>
    <row r="1" spans="1:8" x14ac:dyDescent="0.35">
      <c r="A1" s="15"/>
      <c r="B1" s="15"/>
      <c r="C1" s="15"/>
      <c r="D1" s="15"/>
      <c r="E1" s="15"/>
      <c r="F1" s="15"/>
      <c r="G1" s="15"/>
      <c r="H1" s="15"/>
    </row>
    <row r="2" spans="1:8" ht="18.5" x14ac:dyDescent="0.45">
      <c r="A2" s="15"/>
      <c r="B2" s="23" t="s">
        <v>3975</v>
      </c>
      <c r="C2" s="15"/>
      <c r="D2" s="15"/>
      <c r="E2" s="15"/>
      <c r="F2" s="15"/>
      <c r="G2" s="15"/>
      <c r="H2" s="15"/>
    </row>
    <row r="3" spans="1:8" ht="18.5" x14ac:dyDescent="0.45">
      <c r="A3" s="15"/>
      <c r="B3" s="23" t="s">
        <v>3945</v>
      </c>
      <c r="C3" s="15"/>
      <c r="D3" s="15"/>
      <c r="E3" s="15"/>
      <c r="F3" s="15"/>
      <c r="G3" s="15"/>
      <c r="H3" s="15"/>
    </row>
    <row r="4" spans="1:8" x14ac:dyDescent="0.35">
      <c r="A4" s="15"/>
      <c r="B4" s="15"/>
      <c r="C4" s="15"/>
      <c r="D4" s="15"/>
      <c r="E4" s="15"/>
      <c r="F4" s="15"/>
      <c r="G4" s="15"/>
      <c r="H4" s="15"/>
    </row>
    <row r="5" spans="1:8" x14ac:dyDescent="0.35">
      <c r="A5" s="15"/>
      <c r="B5" s="15" t="s">
        <v>1</v>
      </c>
      <c r="C5" s="15" t="s">
        <v>2</v>
      </c>
      <c r="D5" s="15"/>
      <c r="E5" s="15"/>
      <c r="F5" s="15"/>
      <c r="G5" s="15"/>
      <c r="H5" s="15"/>
    </row>
    <row r="6" spans="1:8" ht="14.5" customHeight="1" x14ac:dyDescent="0.35">
      <c r="A6" s="15"/>
      <c r="B6" s="68" t="s">
        <v>3946</v>
      </c>
      <c r="C6" s="68"/>
      <c r="D6" s="68"/>
      <c r="E6" s="27"/>
      <c r="F6" s="27"/>
      <c r="G6" s="27"/>
      <c r="H6" s="15"/>
    </row>
    <row r="7" spans="1:8" x14ac:dyDescent="0.35">
      <c r="A7" s="15"/>
      <c r="B7" s="68"/>
      <c r="C7" s="68"/>
      <c r="D7" s="68"/>
      <c r="E7" s="27"/>
      <c r="F7" s="27"/>
      <c r="G7" s="27"/>
      <c r="H7" s="15"/>
    </row>
    <row r="8" spans="1:8" x14ac:dyDescent="0.35">
      <c r="A8" s="15"/>
      <c r="B8" s="15"/>
      <c r="C8" s="15"/>
      <c r="D8" s="15"/>
      <c r="E8" s="15"/>
      <c r="F8" s="15"/>
      <c r="G8" s="15"/>
      <c r="H8" s="15"/>
    </row>
    <row r="9" spans="1:8" x14ac:dyDescent="0.35">
      <c r="A9" s="15"/>
      <c r="B9" s="26" t="s">
        <v>3</v>
      </c>
      <c r="C9" s="26" t="s">
        <v>4</v>
      </c>
      <c r="D9" s="26" t="s">
        <v>5</v>
      </c>
      <c r="E9" s="26" t="s">
        <v>3864</v>
      </c>
      <c r="F9" s="15"/>
      <c r="G9" s="15"/>
      <c r="H9" s="15"/>
    </row>
    <row r="10" spans="1:8" x14ac:dyDescent="0.35">
      <c r="A10" s="15"/>
      <c r="B10" s="15" t="s">
        <v>6</v>
      </c>
      <c r="C10" s="15" t="s">
        <v>7</v>
      </c>
      <c r="D10" s="15" t="s">
        <v>8</v>
      </c>
      <c r="E10" s="15" t="s">
        <v>9</v>
      </c>
      <c r="F10" s="15"/>
      <c r="G10" s="15"/>
      <c r="H10" s="15"/>
    </row>
    <row r="11" spans="1:8" x14ac:dyDescent="0.35">
      <c r="A11" s="15"/>
      <c r="B11" s="15" t="s">
        <v>6</v>
      </c>
      <c r="C11" s="15" t="s">
        <v>7</v>
      </c>
      <c r="D11" s="15" t="s">
        <v>10</v>
      </c>
      <c r="E11" s="15" t="s">
        <v>9</v>
      </c>
      <c r="F11" s="15"/>
      <c r="G11" s="15"/>
      <c r="H11" s="15"/>
    </row>
    <row r="12" spans="1:8" x14ac:dyDescent="0.35">
      <c r="A12" s="15"/>
      <c r="B12" s="15" t="s">
        <v>6</v>
      </c>
      <c r="C12" s="15" t="s">
        <v>7</v>
      </c>
      <c r="D12" s="15" t="s">
        <v>11</v>
      </c>
      <c r="E12" s="15" t="s">
        <v>9</v>
      </c>
      <c r="F12" s="15"/>
      <c r="G12" s="15"/>
      <c r="H12" s="15"/>
    </row>
    <row r="13" spans="1:8" x14ac:dyDescent="0.35">
      <c r="A13" s="15"/>
      <c r="B13" s="15" t="s">
        <v>6</v>
      </c>
      <c r="C13" s="15" t="s">
        <v>7</v>
      </c>
      <c r="D13" s="15" t="s">
        <v>12</v>
      </c>
      <c r="E13" s="15" t="s">
        <v>9</v>
      </c>
      <c r="F13" s="15"/>
      <c r="G13" s="15"/>
      <c r="H13" s="15"/>
    </row>
    <row r="14" spans="1:8" x14ac:dyDescent="0.35">
      <c r="A14" s="15"/>
      <c r="B14" s="15" t="s">
        <v>6</v>
      </c>
      <c r="C14" s="15" t="s">
        <v>7</v>
      </c>
      <c r="D14" s="15" t="s">
        <v>13</v>
      </c>
      <c r="E14" s="15" t="s">
        <v>9</v>
      </c>
      <c r="F14" s="15"/>
      <c r="G14" s="15"/>
      <c r="H14" s="15"/>
    </row>
    <row r="15" spans="1:8" x14ac:dyDescent="0.35">
      <c r="A15" s="15"/>
      <c r="B15" s="15" t="s">
        <v>6</v>
      </c>
      <c r="C15" s="15" t="s">
        <v>7</v>
      </c>
      <c r="D15" s="15" t="s">
        <v>14</v>
      </c>
      <c r="E15" s="15" t="s">
        <v>9</v>
      </c>
      <c r="F15" s="15"/>
      <c r="G15" s="15"/>
      <c r="H15" s="15"/>
    </row>
    <row r="16" spans="1:8" x14ac:dyDescent="0.35">
      <c r="A16" s="15"/>
      <c r="B16" s="15" t="s">
        <v>6</v>
      </c>
      <c r="C16" s="15" t="s">
        <v>7</v>
      </c>
      <c r="D16" s="15" t="s">
        <v>15</v>
      </c>
      <c r="E16" s="15" t="s">
        <v>9</v>
      </c>
      <c r="F16" s="15"/>
      <c r="G16" s="15"/>
      <c r="H16" s="15"/>
    </row>
    <row r="17" spans="1:8" x14ac:dyDescent="0.35">
      <c r="A17" s="15"/>
      <c r="B17" s="15" t="s">
        <v>6</v>
      </c>
      <c r="C17" s="15" t="s">
        <v>7</v>
      </c>
      <c r="D17" s="15" t="s">
        <v>16</v>
      </c>
      <c r="E17" s="15" t="s">
        <v>9</v>
      </c>
      <c r="F17" s="15"/>
      <c r="G17" s="15"/>
      <c r="H17" s="15"/>
    </row>
    <row r="18" spans="1:8" x14ac:dyDescent="0.35">
      <c r="A18" s="15"/>
      <c r="B18" s="15" t="s">
        <v>6</v>
      </c>
      <c r="C18" s="15" t="s">
        <v>7</v>
      </c>
      <c r="D18" s="15" t="s">
        <v>17</v>
      </c>
      <c r="E18" s="15" t="s">
        <v>9</v>
      </c>
      <c r="F18" s="15"/>
      <c r="G18" s="15"/>
      <c r="H18" s="15"/>
    </row>
    <row r="19" spans="1:8" x14ac:dyDescent="0.35">
      <c r="A19" s="15"/>
      <c r="B19" s="15" t="s">
        <v>6</v>
      </c>
      <c r="C19" s="15" t="s">
        <v>18</v>
      </c>
      <c r="D19" s="15" t="s">
        <v>19</v>
      </c>
      <c r="E19" s="15" t="s">
        <v>20</v>
      </c>
      <c r="F19" s="15"/>
      <c r="G19" s="15"/>
      <c r="H19" s="15"/>
    </row>
    <row r="20" spans="1:8" x14ac:dyDescent="0.35">
      <c r="A20" s="15"/>
      <c r="B20" s="15" t="s">
        <v>21</v>
      </c>
      <c r="C20" s="15" t="s">
        <v>22</v>
      </c>
      <c r="D20" s="15" t="s">
        <v>23</v>
      </c>
      <c r="E20" s="15" t="s">
        <v>9</v>
      </c>
      <c r="F20" s="15"/>
      <c r="G20" s="15"/>
      <c r="H20" s="15"/>
    </row>
    <row r="21" spans="1:8" x14ac:dyDescent="0.35">
      <c r="A21" s="15"/>
      <c r="B21" s="15" t="s">
        <v>24</v>
      </c>
      <c r="C21" s="15" t="s">
        <v>25</v>
      </c>
      <c r="D21" s="15" t="s">
        <v>26</v>
      </c>
      <c r="E21" s="15" t="s">
        <v>20</v>
      </c>
      <c r="F21" s="15"/>
      <c r="G21" s="15"/>
      <c r="H21" s="15"/>
    </row>
    <row r="22" spans="1:8" x14ac:dyDescent="0.35">
      <c r="A22" s="15"/>
      <c r="B22" s="15" t="s">
        <v>24</v>
      </c>
      <c r="C22" s="15" t="s">
        <v>25</v>
      </c>
      <c r="D22" s="15" t="s">
        <v>27</v>
      </c>
      <c r="E22" s="15" t="s">
        <v>20</v>
      </c>
      <c r="F22" s="15"/>
      <c r="G22" s="15"/>
      <c r="H22" s="15"/>
    </row>
    <row r="23" spans="1:8" x14ac:dyDescent="0.35">
      <c r="A23" s="15"/>
      <c r="B23" s="15" t="s">
        <v>28</v>
      </c>
      <c r="C23" s="15" t="s">
        <v>29</v>
      </c>
      <c r="D23" s="15" t="s">
        <v>30</v>
      </c>
      <c r="E23" s="15" t="s">
        <v>20</v>
      </c>
      <c r="F23" s="15"/>
      <c r="G23" s="15"/>
      <c r="H23" s="15"/>
    </row>
    <row r="24" spans="1:8" x14ac:dyDescent="0.35">
      <c r="A24" s="15"/>
      <c r="B24" s="15" t="s">
        <v>28</v>
      </c>
      <c r="C24" s="15" t="s">
        <v>29</v>
      </c>
      <c r="D24" s="15" t="s">
        <v>31</v>
      </c>
      <c r="E24" s="15" t="s">
        <v>20</v>
      </c>
      <c r="F24" s="15"/>
      <c r="G24" s="15"/>
      <c r="H24" s="15"/>
    </row>
    <row r="25" spans="1:8" x14ac:dyDescent="0.35">
      <c r="A25" s="15"/>
      <c r="B25" s="15" t="s">
        <v>28</v>
      </c>
      <c r="C25" s="15" t="s">
        <v>29</v>
      </c>
      <c r="D25" s="15" t="s">
        <v>32</v>
      </c>
      <c r="E25" s="15" t="s">
        <v>20</v>
      </c>
      <c r="F25" s="15"/>
      <c r="G25" s="15"/>
      <c r="H25" s="15"/>
    </row>
    <row r="26" spans="1:8" x14ac:dyDescent="0.35">
      <c r="A26" s="15"/>
      <c r="B26" s="15" t="s">
        <v>28</v>
      </c>
      <c r="C26" s="15" t="s">
        <v>29</v>
      </c>
      <c r="D26" s="15" t="s">
        <v>33</v>
      </c>
      <c r="E26" s="15" t="s">
        <v>20</v>
      </c>
      <c r="F26" s="15"/>
      <c r="G26" s="15"/>
      <c r="H26" s="15"/>
    </row>
    <row r="27" spans="1:8" x14ac:dyDescent="0.35">
      <c r="A27" s="15"/>
      <c r="B27" s="15" t="s">
        <v>28</v>
      </c>
      <c r="C27" s="15" t="s">
        <v>29</v>
      </c>
      <c r="D27" s="15" t="s">
        <v>34</v>
      </c>
      <c r="E27" s="15" t="s">
        <v>20</v>
      </c>
      <c r="F27" s="15"/>
      <c r="G27" s="15"/>
      <c r="H27" s="15"/>
    </row>
    <row r="28" spans="1:8" x14ac:dyDescent="0.35">
      <c r="A28" s="15"/>
      <c r="B28" s="15" t="s">
        <v>28</v>
      </c>
      <c r="C28" s="15" t="s">
        <v>29</v>
      </c>
      <c r="D28" s="15" t="s">
        <v>35</v>
      </c>
      <c r="E28" s="15" t="s">
        <v>20</v>
      </c>
      <c r="F28" s="15"/>
      <c r="G28" s="15"/>
      <c r="H28" s="15"/>
    </row>
    <row r="29" spans="1:8" x14ac:dyDescent="0.35">
      <c r="A29" s="15"/>
      <c r="B29" s="15" t="s">
        <v>28</v>
      </c>
      <c r="C29" s="15" t="s">
        <v>29</v>
      </c>
      <c r="D29" s="15" t="s">
        <v>36</v>
      </c>
      <c r="E29" s="15" t="s">
        <v>20</v>
      </c>
      <c r="F29" s="15"/>
      <c r="G29" s="15"/>
      <c r="H29" s="15"/>
    </row>
    <row r="30" spans="1:8" x14ac:dyDescent="0.35">
      <c r="A30" s="15"/>
      <c r="B30" s="15" t="s">
        <v>37</v>
      </c>
      <c r="C30" s="15" t="s">
        <v>38</v>
      </c>
      <c r="D30" s="15" t="s">
        <v>39</v>
      </c>
      <c r="E30" s="15" t="s">
        <v>9</v>
      </c>
      <c r="F30" s="15"/>
      <c r="G30" s="15"/>
      <c r="H30" s="15"/>
    </row>
    <row r="31" spans="1:8" x14ac:dyDescent="0.35">
      <c r="A31" s="15"/>
      <c r="B31" s="15" t="s">
        <v>37</v>
      </c>
      <c r="C31" s="15" t="s">
        <v>38</v>
      </c>
      <c r="D31" s="15" t="s">
        <v>40</v>
      </c>
      <c r="E31" s="15" t="s">
        <v>9</v>
      </c>
      <c r="F31" s="15"/>
      <c r="G31" s="15"/>
      <c r="H31" s="15"/>
    </row>
    <row r="32" spans="1:8" x14ac:dyDescent="0.35">
      <c r="A32" s="15"/>
      <c r="B32" s="15" t="s">
        <v>37</v>
      </c>
      <c r="C32" s="15" t="s">
        <v>38</v>
      </c>
      <c r="D32" s="15" t="s">
        <v>41</v>
      </c>
      <c r="E32" s="15" t="s">
        <v>9</v>
      </c>
      <c r="F32" s="15"/>
      <c r="G32" s="15"/>
      <c r="H32" s="15"/>
    </row>
    <row r="33" spans="1:8" x14ac:dyDescent="0.35">
      <c r="A33" s="15"/>
      <c r="B33" s="15" t="s">
        <v>37</v>
      </c>
      <c r="C33" s="15" t="s">
        <v>38</v>
      </c>
      <c r="D33" s="15" t="s">
        <v>42</v>
      </c>
      <c r="E33" s="15" t="s">
        <v>9</v>
      </c>
      <c r="F33" s="15"/>
      <c r="G33" s="15"/>
      <c r="H33" s="15"/>
    </row>
    <row r="34" spans="1:8" x14ac:dyDescent="0.35">
      <c r="A34" s="15"/>
      <c r="B34" s="15" t="s">
        <v>37</v>
      </c>
      <c r="C34" s="15" t="s">
        <v>38</v>
      </c>
      <c r="D34" s="15" t="s">
        <v>43</v>
      </c>
      <c r="E34" s="15" t="s">
        <v>9</v>
      </c>
      <c r="F34" s="15"/>
      <c r="G34" s="15"/>
      <c r="H34" s="15"/>
    </row>
    <row r="35" spans="1:8" x14ac:dyDescent="0.35">
      <c r="A35" s="15"/>
      <c r="B35" s="15" t="s">
        <v>37</v>
      </c>
      <c r="C35" s="15" t="s">
        <v>38</v>
      </c>
      <c r="D35" s="15" t="s">
        <v>44</v>
      </c>
      <c r="E35" s="15" t="s">
        <v>9</v>
      </c>
      <c r="F35" s="15"/>
      <c r="G35" s="15"/>
      <c r="H35" s="15"/>
    </row>
    <row r="36" spans="1:8" x14ac:dyDescent="0.35">
      <c r="A36" s="15"/>
      <c r="B36" s="15" t="s">
        <v>37</v>
      </c>
      <c r="C36" s="15" t="s">
        <v>38</v>
      </c>
      <c r="D36" s="15" t="s">
        <v>45</v>
      </c>
      <c r="E36" s="15" t="s">
        <v>9</v>
      </c>
      <c r="F36" s="15"/>
      <c r="G36" s="15"/>
      <c r="H36" s="15"/>
    </row>
    <row r="37" spans="1:8" x14ac:dyDescent="0.35">
      <c r="A37" s="15"/>
      <c r="B37" s="15" t="s">
        <v>37</v>
      </c>
      <c r="C37" s="15" t="s">
        <v>38</v>
      </c>
      <c r="D37" s="15" t="s">
        <v>46</v>
      </c>
      <c r="E37" s="15" t="s">
        <v>9</v>
      </c>
      <c r="F37" s="15"/>
      <c r="G37" s="15"/>
      <c r="H37" s="15"/>
    </row>
    <row r="38" spans="1:8" x14ac:dyDescent="0.35">
      <c r="A38" s="15"/>
      <c r="B38" s="15" t="s">
        <v>37</v>
      </c>
      <c r="C38" s="15" t="s">
        <v>38</v>
      </c>
      <c r="D38" s="15" t="s">
        <v>47</v>
      </c>
      <c r="E38" s="15" t="s">
        <v>9</v>
      </c>
      <c r="F38" s="15"/>
      <c r="G38" s="15"/>
      <c r="H38" s="15"/>
    </row>
    <row r="39" spans="1:8" x14ac:dyDescent="0.35">
      <c r="A39" s="15"/>
      <c r="B39" s="15" t="s">
        <v>37</v>
      </c>
      <c r="C39" s="15" t="s">
        <v>38</v>
      </c>
      <c r="D39" s="15" t="s">
        <v>48</v>
      </c>
      <c r="E39" s="15" t="s">
        <v>9</v>
      </c>
      <c r="F39" s="15"/>
      <c r="G39" s="15"/>
      <c r="H39" s="15"/>
    </row>
    <row r="40" spans="1:8" x14ac:dyDescent="0.35">
      <c r="A40" s="15"/>
      <c r="B40" s="15" t="s">
        <v>37</v>
      </c>
      <c r="C40" s="15" t="s">
        <v>38</v>
      </c>
      <c r="D40" s="15" t="s">
        <v>49</v>
      </c>
      <c r="E40" s="15" t="s">
        <v>9</v>
      </c>
      <c r="F40" s="15"/>
      <c r="G40" s="15"/>
      <c r="H40" s="15"/>
    </row>
    <row r="41" spans="1:8" x14ac:dyDescent="0.35">
      <c r="A41" s="15"/>
      <c r="B41" s="15" t="s">
        <v>37</v>
      </c>
      <c r="C41" s="15" t="s">
        <v>38</v>
      </c>
      <c r="D41" s="15" t="s">
        <v>50</v>
      </c>
      <c r="E41" s="15" t="s">
        <v>9</v>
      </c>
      <c r="F41" s="15"/>
      <c r="G41" s="15"/>
      <c r="H41" s="15"/>
    </row>
    <row r="42" spans="1:8" x14ac:dyDescent="0.35">
      <c r="A42" s="15"/>
      <c r="B42" s="15" t="s">
        <v>37</v>
      </c>
      <c r="C42" s="15" t="s">
        <v>38</v>
      </c>
      <c r="D42" s="15" t="s">
        <v>51</v>
      </c>
      <c r="E42" s="15" t="s">
        <v>9</v>
      </c>
      <c r="F42" s="15"/>
      <c r="G42" s="15"/>
      <c r="H42" s="15"/>
    </row>
    <row r="43" spans="1:8" x14ac:dyDescent="0.35">
      <c r="A43" s="15"/>
      <c r="B43" s="15" t="s">
        <v>37</v>
      </c>
      <c r="C43" s="15" t="s">
        <v>52</v>
      </c>
      <c r="D43" s="15" t="s">
        <v>53</v>
      </c>
      <c r="E43" s="15" t="s">
        <v>9</v>
      </c>
      <c r="F43" s="15"/>
      <c r="G43" s="15"/>
      <c r="H43" s="15"/>
    </row>
    <row r="44" spans="1:8" x14ac:dyDescent="0.35">
      <c r="A44" s="15"/>
      <c r="B44" s="15" t="s">
        <v>37</v>
      </c>
      <c r="C44" s="15" t="s">
        <v>52</v>
      </c>
      <c r="D44" s="15" t="s">
        <v>54</v>
      </c>
      <c r="E44" s="15" t="s">
        <v>20</v>
      </c>
      <c r="F44" s="15"/>
      <c r="G44" s="15"/>
      <c r="H44" s="15"/>
    </row>
    <row r="45" spans="1:8" x14ac:dyDescent="0.35">
      <c r="A45" s="15"/>
      <c r="B45" s="15" t="s">
        <v>37</v>
      </c>
      <c r="C45" s="15" t="s">
        <v>52</v>
      </c>
      <c r="D45" s="15" t="s">
        <v>55</v>
      </c>
      <c r="E45" s="15" t="s">
        <v>20</v>
      </c>
      <c r="F45" s="15"/>
      <c r="G45" s="15"/>
      <c r="H45" s="15"/>
    </row>
    <row r="46" spans="1:8" x14ac:dyDescent="0.35">
      <c r="A46" s="15"/>
      <c r="B46" s="15" t="s">
        <v>37</v>
      </c>
      <c r="C46" s="15" t="s">
        <v>52</v>
      </c>
      <c r="D46" s="15" t="s">
        <v>56</v>
      </c>
      <c r="E46" s="15" t="s">
        <v>20</v>
      </c>
      <c r="F46" s="15"/>
      <c r="G46" s="15"/>
      <c r="H46" s="15"/>
    </row>
    <row r="47" spans="1:8" x14ac:dyDescent="0.35">
      <c r="A47" s="15"/>
      <c r="B47" s="15" t="s">
        <v>37</v>
      </c>
      <c r="C47" s="15" t="s">
        <v>52</v>
      </c>
      <c r="D47" s="15" t="s">
        <v>57</v>
      </c>
      <c r="E47" s="15" t="s">
        <v>20</v>
      </c>
      <c r="F47" s="15"/>
      <c r="G47" s="15"/>
      <c r="H47" s="15"/>
    </row>
    <row r="48" spans="1:8" x14ac:dyDescent="0.35">
      <c r="A48" s="15"/>
      <c r="B48" s="15" t="s">
        <v>37</v>
      </c>
      <c r="C48" s="15" t="s">
        <v>52</v>
      </c>
      <c r="D48" s="15" t="s">
        <v>58</v>
      </c>
      <c r="E48" s="15" t="s">
        <v>20</v>
      </c>
      <c r="F48" s="15"/>
      <c r="G48" s="15"/>
      <c r="H48" s="15"/>
    </row>
    <row r="49" spans="1:8" x14ac:dyDescent="0.35">
      <c r="A49" s="15"/>
      <c r="B49" s="15" t="s">
        <v>37</v>
      </c>
      <c r="C49" s="15" t="s">
        <v>52</v>
      </c>
      <c r="D49" s="15" t="s">
        <v>59</v>
      </c>
      <c r="E49" s="15" t="s">
        <v>20</v>
      </c>
      <c r="F49" s="15"/>
      <c r="G49" s="15"/>
      <c r="H49" s="15"/>
    </row>
    <row r="50" spans="1:8" x14ac:dyDescent="0.35">
      <c r="A50" s="15"/>
      <c r="B50" s="15" t="s">
        <v>37</v>
      </c>
      <c r="C50" s="15" t="s">
        <v>52</v>
      </c>
      <c r="D50" s="15" t="s">
        <v>60</v>
      </c>
      <c r="E50" s="15" t="s">
        <v>20</v>
      </c>
      <c r="F50" s="15"/>
      <c r="G50" s="15"/>
      <c r="H50" s="15"/>
    </row>
    <row r="51" spans="1:8" x14ac:dyDescent="0.35">
      <c r="A51" s="15"/>
      <c r="B51" s="15" t="s">
        <v>37</v>
      </c>
      <c r="C51" s="15" t="s">
        <v>52</v>
      </c>
      <c r="D51" s="15" t="s">
        <v>61</v>
      </c>
      <c r="E51" s="15" t="s">
        <v>20</v>
      </c>
      <c r="F51" s="15"/>
      <c r="G51" s="15"/>
      <c r="H51" s="15"/>
    </row>
    <row r="52" spans="1:8" x14ac:dyDescent="0.35">
      <c r="A52" s="15"/>
      <c r="B52" s="15" t="s">
        <v>37</v>
      </c>
      <c r="C52" s="15" t="s">
        <v>52</v>
      </c>
      <c r="D52" s="15" t="s">
        <v>62</v>
      </c>
      <c r="E52" s="15" t="s">
        <v>20</v>
      </c>
      <c r="F52" s="15"/>
      <c r="G52" s="15"/>
      <c r="H52" s="15"/>
    </row>
    <row r="53" spans="1:8" x14ac:dyDescent="0.35">
      <c r="A53" s="15"/>
      <c r="B53" s="15" t="s">
        <v>37</v>
      </c>
      <c r="C53" s="15" t="s">
        <v>52</v>
      </c>
      <c r="D53" s="15" t="s">
        <v>63</v>
      </c>
      <c r="E53" s="15" t="s">
        <v>20</v>
      </c>
      <c r="F53" s="15"/>
      <c r="G53" s="15"/>
      <c r="H53" s="15"/>
    </row>
    <row r="54" spans="1:8" x14ac:dyDescent="0.35">
      <c r="A54" s="15"/>
      <c r="B54" s="15" t="s">
        <v>37</v>
      </c>
      <c r="C54" s="15" t="s">
        <v>52</v>
      </c>
      <c r="D54" s="15" t="s">
        <v>64</v>
      </c>
      <c r="E54" s="15" t="s">
        <v>9</v>
      </c>
      <c r="F54" s="15"/>
      <c r="G54" s="15"/>
      <c r="H54" s="15"/>
    </row>
    <row r="55" spans="1:8" x14ac:dyDescent="0.35">
      <c r="A55" s="15"/>
      <c r="B55" s="15" t="s">
        <v>37</v>
      </c>
      <c r="C55" s="15" t="s">
        <v>52</v>
      </c>
      <c r="D55" s="15" t="s">
        <v>65</v>
      </c>
      <c r="E55" s="15" t="s">
        <v>9</v>
      </c>
      <c r="F55" s="15"/>
      <c r="G55" s="15"/>
      <c r="H55" s="15"/>
    </row>
    <row r="56" spans="1:8" x14ac:dyDescent="0.35">
      <c r="A56" s="15"/>
      <c r="B56" s="15" t="s">
        <v>37</v>
      </c>
      <c r="C56" s="15" t="s">
        <v>52</v>
      </c>
      <c r="D56" s="15" t="s">
        <v>66</v>
      </c>
      <c r="E56" s="15" t="s">
        <v>9</v>
      </c>
      <c r="F56" s="15"/>
      <c r="G56" s="15"/>
      <c r="H56" s="15"/>
    </row>
    <row r="57" spans="1:8" x14ac:dyDescent="0.35">
      <c r="A57" s="15"/>
      <c r="B57" s="15" t="s">
        <v>37</v>
      </c>
      <c r="C57" s="15" t="s">
        <v>52</v>
      </c>
      <c r="D57" s="15" t="s">
        <v>67</v>
      </c>
      <c r="E57" s="15" t="s">
        <v>9</v>
      </c>
      <c r="F57" s="15"/>
      <c r="G57" s="15"/>
      <c r="H57" s="15"/>
    </row>
    <row r="58" spans="1:8" x14ac:dyDescent="0.35">
      <c r="A58" s="15"/>
      <c r="B58" s="15" t="s">
        <v>37</v>
      </c>
      <c r="C58" s="15" t="s">
        <v>52</v>
      </c>
      <c r="D58" s="15" t="s">
        <v>68</v>
      </c>
      <c r="E58" s="15" t="s">
        <v>9</v>
      </c>
      <c r="F58" s="15"/>
      <c r="G58" s="15"/>
      <c r="H58" s="15"/>
    </row>
    <row r="59" spans="1:8" x14ac:dyDescent="0.35">
      <c r="A59" s="15"/>
      <c r="B59" s="15" t="s">
        <v>37</v>
      </c>
      <c r="C59" s="15" t="s">
        <v>52</v>
      </c>
      <c r="D59" s="15" t="s">
        <v>69</v>
      </c>
      <c r="E59" s="15" t="s">
        <v>9</v>
      </c>
      <c r="F59" s="15"/>
      <c r="G59" s="15"/>
      <c r="H59" s="15"/>
    </row>
    <row r="60" spans="1:8" x14ac:dyDescent="0.35">
      <c r="A60" s="15"/>
      <c r="B60" s="15" t="s">
        <v>37</v>
      </c>
      <c r="C60" s="15" t="s">
        <v>52</v>
      </c>
      <c r="D60" s="15" t="s">
        <v>70</v>
      </c>
      <c r="E60" s="15" t="s">
        <v>9</v>
      </c>
      <c r="F60" s="15"/>
      <c r="G60" s="15"/>
      <c r="H60" s="15"/>
    </row>
    <row r="61" spans="1:8" x14ac:dyDescent="0.35">
      <c r="A61" s="15"/>
      <c r="B61" s="15" t="s">
        <v>37</v>
      </c>
      <c r="C61" s="15" t="s">
        <v>52</v>
      </c>
      <c r="D61" s="15" t="s">
        <v>71</v>
      </c>
      <c r="E61" s="15" t="s">
        <v>9</v>
      </c>
      <c r="F61" s="15"/>
      <c r="G61" s="15"/>
      <c r="H61" s="15"/>
    </row>
    <row r="62" spans="1:8" x14ac:dyDescent="0.35">
      <c r="A62" s="15"/>
      <c r="B62" s="15" t="s">
        <v>37</v>
      </c>
      <c r="C62" s="15" t="s">
        <v>52</v>
      </c>
      <c r="D62" s="15" t="s">
        <v>72</v>
      </c>
      <c r="E62" s="15" t="s">
        <v>9</v>
      </c>
      <c r="F62" s="15"/>
      <c r="G62" s="15"/>
      <c r="H62" s="15"/>
    </row>
    <row r="63" spans="1:8" x14ac:dyDescent="0.35">
      <c r="A63" s="15"/>
      <c r="B63" s="15" t="s">
        <v>37</v>
      </c>
      <c r="C63" s="15" t="s">
        <v>52</v>
      </c>
      <c r="D63" s="15" t="s">
        <v>73</v>
      </c>
      <c r="E63" s="15" t="s">
        <v>9</v>
      </c>
      <c r="F63" s="15"/>
      <c r="G63" s="15"/>
      <c r="H63" s="15"/>
    </row>
    <row r="64" spans="1:8" x14ac:dyDescent="0.35">
      <c r="A64" s="15"/>
      <c r="B64" s="15" t="s">
        <v>37</v>
      </c>
      <c r="C64" s="15" t="s">
        <v>52</v>
      </c>
      <c r="D64" s="15" t="s">
        <v>74</v>
      </c>
      <c r="E64" s="15" t="s">
        <v>9</v>
      </c>
      <c r="F64" s="15"/>
      <c r="G64" s="15"/>
      <c r="H64" s="15"/>
    </row>
    <row r="65" spans="1:8" x14ac:dyDescent="0.35">
      <c r="A65" s="15"/>
      <c r="B65" s="15" t="s">
        <v>37</v>
      </c>
      <c r="C65" s="15" t="s">
        <v>52</v>
      </c>
      <c r="D65" s="15" t="s">
        <v>75</v>
      </c>
      <c r="E65" s="15" t="s">
        <v>9</v>
      </c>
      <c r="F65" s="15"/>
      <c r="G65" s="15"/>
      <c r="H65" s="15"/>
    </row>
    <row r="66" spans="1:8" x14ac:dyDescent="0.35">
      <c r="A66" s="15"/>
      <c r="B66" s="15" t="s">
        <v>37</v>
      </c>
      <c r="C66" s="15" t="s">
        <v>52</v>
      </c>
      <c r="D66" s="15" t="s">
        <v>76</v>
      </c>
      <c r="E66" s="15" t="s">
        <v>9</v>
      </c>
      <c r="F66" s="15"/>
      <c r="G66" s="15"/>
      <c r="H66" s="15"/>
    </row>
    <row r="67" spans="1:8" x14ac:dyDescent="0.35">
      <c r="A67" s="15"/>
      <c r="B67" s="15" t="s">
        <v>37</v>
      </c>
      <c r="C67" s="15" t="s">
        <v>52</v>
      </c>
      <c r="D67" s="15" t="s">
        <v>77</v>
      </c>
      <c r="E67" s="15" t="s">
        <v>9</v>
      </c>
      <c r="F67" s="15"/>
      <c r="G67" s="15"/>
      <c r="H67" s="15"/>
    </row>
    <row r="68" spans="1:8" x14ac:dyDescent="0.35">
      <c r="A68" s="15"/>
      <c r="B68" s="15" t="s">
        <v>37</v>
      </c>
      <c r="C68" s="15" t="s">
        <v>52</v>
      </c>
      <c r="D68" s="15" t="s">
        <v>78</v>
      </c>
      <c r="E68" s="15" t="s">
        <v>9</v>
      </c>
      <c r="F68" s="15"/>
      <c r="G68" s="15"/>
      <c r="H68" s="15"/>
    </row>
    <row r="69" spans="1:8" x14ac:dyDescent="0.35">
      <c r="A69" s="15"/>
      <c r="B69" s="15" t="s">
        <v>37</v>
      </c>
      <c r="C69" s="15" t="s">
        <v>52</v>
      </c>
      <c r="D69" s="15" t="s">
        <v>79</v>
      </c>
      <c r="E69" s="15" t="s">
        <v>9</v>
      </c>
      <c r="F69" s="15"/>
      <c r="G69" s="15"/>
      <c r="H69" s="15"/>
    </row>
    <row r="70" spans="1:8" x14ac:dyDescent="0.35">
      <c r="A70" s="15"/>
      <c r="B70" s="15" t="s">
        <v>37</v>
      </c>
      <c r="C70" s="15" t="s">
        <v>52</v>
      </c>
      <c r="D70" s="15" t="s">
        <v>80</v>
      </c>
      <c r="E70" s="15" t="s">
        <v>9</v>
      </c>
      <c r="F70" s="15"/>
      <c r="G70" s="15"/>
      <c r="H70" s="15"/>
    </row>
    <row r="71" spans="1:8" x14ac:dyDescent="0.35">
      <c r="A71" s="15"/>
      <c r="B71" s="15" t="s">
        <v>37</v>
      </c>
      <c r="C71" s="15" t="s">
        <v>52</v>
      </c>
      <c r="D71" s="15" t="s">
        <v>81</v>
      </c>
      <c r="E71" s="15" t="s">
        <v>9</v>
      </c>
      <c r="F71" s="15"/>
      <c r="G71" s="15"/>
      <c r="H71" s="15"/>
    </row>
    <row r="72" spans="1:8" x14ac:dyDescent="0.35">
      <c r="A72" s="15"/>
      <c r="B72" s="15" t="s">
        <v>37</v>
      </c>
      <c r="C72" s="15" t="s">
        <v>52</v>
      </c>
      <c r="D72" s="15" t="s">
        <v>82</v>
      </c>
      <c r="E72" s="15" t="s">
        <v>20</v>
      </c>
      <c r="F72" s="15"/>
      <c r="G72" s="15"/>
      <c r="H72" s="15"/>
    </row>
    <row r="73" spans="1:8" x14ac:dyDescent="0.35">
      <c r="A73" s="15"/>
      <c r="B73" s="15" t="s">
        <v>37</v>
      </c>
      <c r="C73" s="15" t="s">
        <v>52</v>
      </c>
      <c r="D73" s="15" t="s">
        <v>83</v>
      </c>
      <c r="E73" s="15" t="s">
        <v>9</v>
      </c>
      <c r="F73" s="15"/>
      <c r="G73" s="15"/>
      <c r="H73" s="15"/>
    </row>
    <row r="74" spans="1:8" x14ac:dyDescent="0.35">
      <c r="A74" s="15"/>
      <c r="B74" s="15" t="s">
        <v>37</v>
      </c>
      <c r="C74" s="15" t="s">
        <v>52</v>
      </c>
      <c r="D74" s="15" t="s">
        <v>84</v>
      </c>
      <c r="E74" s="15" t="s">
        <v>9</v>
      </c>
      <c r="F74" s="15"/>
      <c r="G74" s="15"/>
      <c r="H74" s="15"/>
    </row>
    <row r="75" spans="1:8" x14ac:dyDescent="0.35">
      <c r="A75" s="15"/>
      <c r="B75" s="15" t="s">
        <v>37</v>
      </c>
      <c r="C75" s="15" t="s">
        <v>52</v>
      </c>
      <c r="D75" s="15" t="s">
        <v>85</v>
      </c>
      <c r="E75" s="15" t="s">
        <v>9</v>
      </c>
      <c r="F75" s="15"/>
      <c r="G75" s="15"/>
      <c r="H75" s="15"/>
    </row>
    <row r="76" spans="1:8" x14ac:dyDescent="0.35">
      <c r="A76" s="15"/>
      <c r="B76" s="15" t="s">
        <v>37</v>
      </c>
      <c r="C76" s="15" t="s">
        <v>52</v>
      </c>
      <c r="D76" s="15" t="s">
        <v>86</v>
      </c>
      <c r="E76" s="15" t="s">
        <v>20</v>
      </c>
      <c r="F76" s="15"/>
      <c r="G76" s="15"/>
      <c r="H76" s="15"/>
    </row>
    <row r="77" spans="1:8" x14ac:dyDescent="0.35">
      <c r="A77" s="15"/>
      <c r="B77" s="15" t="s">
        <v>37</v>
      </c>
      <c r="C77" s="15" t="s">
        <v>52</v>
      </c>
      <c r="D77" s="15" t="s">
        <v>87</v>
      </c>
      <c r="E77" s="15" t="s">
        <v>20</v>
      </c>
      <c r="F77" s="15"/>
      <c r="G77" s="15"/>
      <c r="H77" s="15"/>
    </row>
    <row r="78" spans="1:8" x14ac:dyDescent="0.35">
      <c r="A78" s="15"/>
      <c r="B78" s="15" t="s">
        <v>37</v>
      </c>
      <c r="C78" s="15" t="s">
        <v>52</v>
      </c>
      <c r="D78" s="15" t="s">
        <v>88</v>
      </c>
      <c r="E78" s="15" t="s">
        <v>20</v>
      </c>
      <c r="F78" s="15"/>
      <c r="G78" s="15"/>
      <c r="H78" s="15"/>
    </row>
    <row r="79" spans="1:8" x14ac:dyDescent="0.35">
      <c r="A79" s="15"/>
      <c r="B79" s="15" t="s">
        <v>37</v>
      </c>
      <c r="C79" s="15" t="s">
        <v>52</v>
      </c>
      <c r="D79" s="15" t="s">
        <v>89</v>
      </c>
      <c r="E79" s="15" t="s">
        <v>9</v>
      </c>
      <c r="F79" s="15"/>
      <c r="G79" s="15"/>
      <c r="H79" s="15"/>
    </row>
    <row r="80" spans="1:8" x14ac:dyDescent="0.35">
      <c r="A80" s="15"/>
      <c r="B80" s="15" t="s">
        <v>37</v>
      </c>
      <c r="C80" s="15" t="s">
        <v>52</v>
      </c>
      <c r="D80" s="15" t="s">
        <v>90</v>
      </c>
      <c r="E80" s="15" t="s">
        <v>20</v>
      </c>
      <c r="F80" s="15"/>
      <c r="G80" s="15"/>
      <c r="H80" s="15"/>
    </row>
    <row r="81" spans="1:8" x14ac:dyDescent="0.35">
      <c r="A81" s="15"/>
      <c r="B81" s="15" t="s">
        <v>37</v>
      </c>
      <c r="C81" s="15" t="s">
        <v>52</v>
      </c>
      <c r="D81" s="15" t="s">
        <v>91</v>
      </c>
      <c r="E81" s="15" t="s">
        <v>20</v>
      </c>
      <c r="F81" s="15"/>
      <c r="G81" s="15"/>
      <c r="H81" s="15"/>
    </row>
    <row r="82" spans="1:8" x14ac:dyDescent="0.35">
      <c r="A82" s="15"/>
      <c r="B82" s="15" t="s">
        <v>37</v>
      </c>
      <c r="C82" s="15" t="s">
        <v>52</v>
      </c>
      <c r="D82" s="15" t="s">
        <v>92</v>
      </c>
      <c r="E82" s="15" t="s">
        <v>9</v>
      </c>
      <c r="F82" s="15"/>
      <c r="G82" s="15"/>
      <c r="H82" s="15"/>
    </row>
    <row r="83" spans="1:8" x14ac:dyDescent="0.35">
      <c r="A83" s="15"/>
      <c r="B83" s="15" t="s">
        <v>37</v>
      </c>
      <c r="C83" s="15" t="s">
        <v>52</v>
      </c>
      <c r="D83" s="15" t="s">
        <v>93</v>
      </c>
      <c r="E83" s="15" t="s">
        <v>20</v>
      </c>
      <c r="F83" s="15"/>
      <c r="G83" s="15"/>
      <c r="H83" s="15"/>
    </row>
    <row r="84" spans="1:8" x14ac:dyDescent="0.35">
      <c r="A84" s="15"/>
      <c r="B84" s="15" t="s">
        <v>37</v>
      </c>
      <c r="C84" s="15" t="s">
        <v>52</v>
      </c>
      <c r="D84" s="15" t="s">
        <v>94</v>
      </c>
      <c r="E84" s="15" t="s">
        <v>20</v>
      </c>
      <c r="F84" s="15"/>
      <c r="G84" s="15"/>
      <c r="H84" s="15"/>
    </row>
    <row r="85" spans="1:8" x14ac:dyDescent="0.35">
      <c r="A85" s="15"/>
      <c r="B85" s="15" t="s">
        <v>37</v>
      </c>
      <c r="C85" s="15" t="s">
        <v>52</v>
      </c>
      <c r="D85" s="15" t="s">
        <v>95</v>
      </c>
      <c r="E85" s="15" t="s">
        <v>20</v>
      </c>
      <c r="F85" s="15"/>
      <c r="G85" s="15"/>
      <c r="H85" s="15"/>
    </row>
    <row r="86" spans="1:8" x14ac:dyDescent="0.35">
      <c r="A86" s="15"/>
      <c r="B86" s="15" t="s">
        <v>37</v>
      </c>
      <c r="C86" s="15" t="s">
        <v>52</v>
      </c>
      <c r="D86" s="15" t="s">
        <v>96</v>
      </c>
      <c r="E86" s="15" t="s">
        <v>9</v>
      </c>
      <c r="F86" s="15"/>
      <c r="G86" s="15"/>
      <c r="H86" s="15"/>
    </row>
    <row r="87" spans="1:8" x14ac:dyDescent="0.35">
      <c r="A87" s="15"/>
      <c r="B87" s="15" t="s">
        <v>37</v>
      </c>
      <c r="C87" s="15" t="s">
        <v>52</v>
      </c>
      <c r="D87" s="15" t="s">
        <v>97</v>
      </c>
      <c r="E87" s="15" t="s">
        <v>20</v>
      </c>
      <c r="F87" s="15"/>
      <c r="G87" s="15"/>
      <c r="H87" s="15"/>
    </row>
    <row r="88" spans="1:8" x14ac:dyDescent="0.35">
      <c r="A88" s="15"/>
      <c r="B88" s="15" t="s">
        <v>37</v>
      </c>
      <c r="C88" s="15" t="s">
        <v>52</v>
      </c>
      <c r="D88" s="15" t="s">
        <v>98</v>
      </c>
      <c r="E88" s="15" t="s">
        <v>9</v>
      </c>
      <c r="F88" s="15"/>
      <c r="G88" s="15"/>
      <c r="H88" s="15"/>
    </row>
    <row r="89" spans="1:8" x14ac:dyDescent="0.35">
      <c r="A89" s="15"/>
      <c r="B89" s="15" t="s">
        <v>37</v>
      </c>
      <c r="C89" s="15" t="s">
        <v>52</v>
      </c>
      <c r="D89" s="15" t="s">
        <v>99</v>
      </c>
      <c r="E89" s="15" t="s">
        <v>9</v>
      </c>
      <c r="F89" s="15"/>
      <c r="G89" s="15"/>
      <c r="H89" s="15"/>
    </row>
    <row r="90" spans="1:8" x14ac:dyDescent="0.35">
      <c r="A90" s="15"/>
      <c r="B90" s="15" t="s">
        <v>37</v>
      </c>
      <c r="C90" s="15" t="s">
        <v>52</v>
      </c>
      <c r="D90" s="15" t="s">
        <v>100</v>
      </c>
      <c r="E90" s="15" t="s">
        <v>9</v>
      </c>
      <c r="F90" s="15"/>
      <c r="G90" s="15"/>
      <c r="H90" s="15"/>
    </row>
    <row r="91" spans="1:8" x14ac:dyDescent="0.35">
      <c r="A91" s="15"/>
      <c r="B91" s="15" t="s">
        <v>37</v>
      </c>
      <c r="C91" s="15" t="s">
        <v>52</v>
      </c>
      <c r="D91" s="15" t="s">
        <v>101</v>
      </c>
      <c r="E91" s="15" t="s">
        <v>9</v>
      </c>
      <c r="F91" s="15"/>
      <c r="G91" s="15"/>
      <c r="H91" s="15"/>
    </row>
    <row r="92" spans="1:8" x14ac:dyDescent="0.35">
      <c r="A92" s="15"/>
      <c r="B92" s="15" t="s">
        <v>37</v>
      </c>
      <c r="C92" s="15" t="s">
        <v>52</v>
      </c>
      <c r="D92" s="15" t="s">
        <v>102</v>
      </c>
      <c r="E92" s="15" t="s">
        <v>9</v>
      </c>
      <c r="F92" s="15"/>
      <c r="G92" s="15"/>
      <c r="H92" s="15"/>
    </row>
    <row r="93" spans="1:8" x14ac:dyDescent="0.35">
      <c r="A93" s="15"/>
      <c r="B93" s="15" t="s">
        <v>37</v>
      </c>
      <c r="C93" s="15" t="s">
        <v>52</v>
      </c>
      <c r="D93" s="15" t="s">
        <v>103</v>
      </c>
      <c r="E93" s="15" t="s">
        <v>9</v>
      </c>
      <c r="F93" s="15"/>
      <c r="G93" s="15"/>
      <c r="H93" s="15"/>
    </row>
    <row r="94" spans="1:8" x14ac:dyDescent="0.35">
      <c r="A94" s="15"/>
      <c r="B94" s="15" t="s">
        <v>37</v>
      </c>
      <c r="C94" s="15" t="s">
        <v>52</v>
      </c>
      <c r="D94" s="15" t="s">
        <v>104</v>
      </c>
      <c r="E94" s="15" t="s">
        <v>9</v>
      </c>
      <c r="F94" s="15"/>
      <c r="G94" s="15"/>
      <c r="H94" s="15"/>
    </row>
    <row r="95" spans="1:8" x14ac:dyDescent="0.35">
      <c r="A95" s="15"/>
      <c r="B95" s="15" t="s">
        <v>37</v>
      </c>
      <c r="C95" s="15" t="s">
        <v>52</v>
      </c>
      <c r="D95" s="15" t="s">
        <v>105</v>
      </c>
      <c r="E95" s="15" t="s">
        <v>9</v>
      </c>
      <c r="F95" s="15"/>
      <c r="G95" s="15"/>
      <c r="H95" s="15"/>
    </row>
    <row r="96" spans="1:8" x14ac:dyDescent="0.35">
      <c r="A96" s="15"/>
      <c r="B96" s="15" t="s">
        <v>37</v>
      </c>
      <c r="C96" s="15" t="s">
        <v>52</v>
      </c>
      <c r="D96" s="15" t="s">
        <v>106</v>
      </c>
      <c r="E96" s="15" t="s">
        <v>9</v>
      </c>
      <c r="F96" s="15"/>
      <c r="G96" s="15"/>
      <c r="H96" s="15"/>
    </row>
    <row r="97" spans="1:8" x14ac:dyDescent="0.35">
      <c r="A97" s="15"/>
      <c r="B97" s="15" t="s">
        <v>37</v>
      </c>
      <c r="C97" s="15" t="s">
        <v>52</v>
      </c>
      <c r="D97" s="15" t="s">
        <v>107</v>
      </c>
      <c r="E97" s="15" t="s">
        <v>20</v>
      </c>
      <c r="F97" s="15"/>
      <c r="G97" s="15"/>
      <c r="H97" s="15"/>
    </row>
    <row r="98" spans="1:8" x14ac:dyDescent="0.35">
      <c r="A98" s="15"/>
      <c r="B98" s="15" t="s">
        <v>37</v>
      </c>
      <c r="C98" s="15" t="s">
        <v>52</v>
      </c>
      <c r="D98" s="15" t="s">
        <v>108</v>
      </c>
      <c r="E98" s="15" t="s">
        <v>9</v>
      </c>
      <c r="F98" s="15"/>
      <c r="G98" s="15"/>
      <c r="H98" s="15"/>
    </row>
    <row r="99" spans="1:8" x14ac:dyDescent="0.35">
      <c r="A99" s="15"/>
      <c r="B99" s="15" t="s">
        <v>37</v>
      </c>
      <c r="C99" s="15" t="s">
        <v>52</v>
      </c>
      <c r="D99" s="15" t="s">
        <v>109</v>
      </c>
      <c r="E99" s="15" t="s">
        <v>20</v>
      </c>
      <c r="F99" s="15"/>
      <c r="G99" s="15"/>
      <c r="H99" s="15"/>
    </row>
    <row r="100" spans="1:8" x14ac:dyDescent="0.35">
      <c r="A100" s="15"/>
      <c r="B100" s="15" t="s">
        <v>37</v>
      </c>
      <c r="C100" s="15" t="s">
        <v>52</v>
      </c>
      <c r="D100" s="15" t="s">
        <v>110</v>
      </c>
      <c r="E100" s="15" t="s">
        <v>9</v>
      </c>
      <c r="F100" s="15"/>
      <c r="G100" s="15"/>
      <c r="H100" s="15"/>
    </row>
    <row r="101" spans="1:8" x14ac:dyDescent="0.35">
      <c r="A101" s="15"/>
      <c r="B101" s="15" t="s">
        <v>37</v>
      </c>
      <c r="C101" s="15" t="s">
        <v>52</v>
      </c>
      <c r="D101" s="15" t="s">
        <v>111</v>
      </c>
      <c r="E101" s="15" t="s">
        <v>9</v>
      </c>
      <c r="F101" s="15"/>
      <c r="G101" s="15"/>
      <c r="H101" s="15"/>
    </row>
    <row r="102" spans="1:8" x14ac:dyDescent="0.35">
      <c r="A102" s="15"/>
      <c r="B102" s="15" t="s">
        <v>37</v>
      </c>
      <c r="C102" s="15" t="s">
        <v>52</v>
      </c>
      <c r="D102" s="15" t="s">
        <v>112</v>
      </c>
      <c r="E102" s="15" t="s">
        <v>9</v>
      </c>
      <c r="F102" s="15"/>
      <c r="G102" s="15"/>
      <c r="H102" s="15"/>
    </row>
    <row r="103" spans="1:8" x14ac:dyDescent="0.35">
      <c r="A103" s="15"/>
      <c r="B103" s="15" t="s">
        <v>37</v>
      </c>
      <c r="C103" s="15" t="s">
        <v>52</v>
      </c>
      <c r="D103" s="15" t="s">
        <v>113</v>
      </c>
      <c r="E103" s="15" t="s">
        <v>9</v>
      </c>
      <c r="F103" s="15"/>
      <c r="G103" s="15"/>
      <c r="H103" s="15"/>
    </row>
    <row r="104" spans="1:8" x14ac:dyDescent="0.35">
      <c r="A104" s="15"/>
      <c r="B104" s="15" t="s">
        <v>37</v>
      </c>
      <c r="C104" s="15" t="s">
        <v>52</v>
      </c>
      <c r="D104" s="15" t="s">
        <v>114</v>
      </c>
      <c r="E104" s="15" t="s">
        <v>9</v>
      </c>
      <c r="F104" s="15"/>
      <c r="G104" s="15"/>
      <c r="H104" s="15"/>
    </row>
    <row r="105" spans="1:8" x14ac:dyDescent="0.35">
      <c r="A105" s="15"/>
      <c r="B105" s="15" t="s">
        <v>37</v>
      </c>
      <c r="C105" s="15" t="s">
        <v>52</v>
      </c>
      <c r="D105" s="15" t="s">
        <v>115</v>
      </c>
      <c r="E105" s="15" t="s">
        <v>9</v>
      </c>
      <c r="F105" s="15"/>
      <c r="G105" s="15"/>
      <c r="H105" s="15"/>
    </row>
    <row r="106" spans="1:8" x14ac:dyDescent="0.35">
      <c r="A106" s="15"/>
      <c r="B106" s="15" t="s">
        <v>37</v>
      </c>
      <c r="C106" s="15" t="s">
        <v>52</v>
      </c>
      <c r="D106" s="15" t="s">
        <v>116</v>
      </c>
      <c r="E106" s="15" t="s">
        <v>9</v>
      </c>
      <c r="F106" s="15"/>
      <c r="G106" s="15"/>
      <c r="H106" s="15"/>
    </row>
    <row r="107" spans="1:8" x14ac:dyDescent="0.35">
      <c r="A107" s="15"/>
      <c r="B107" s="15" t="s">
        <v>37</v>
      </c>
      <c r="C107" s="15" t="s">
        <v>52</v>
      </c>
      <c r="D107" s="15" t="s">
        <v>117</v>
      </c>
      <c r="E107" s="15" t="s">
        <v>20</v>
      </c>
      <c r="F107" s="15"/>
      <c r="G107" s="15"/>
      <c r="H107" s="15"/>
    </row>
    <row r="108" spans="1:8" x14ac:dyDescent="0.35">
      <c r="A108" s="15"/>
      <c r="B108" s="15" t="s">
        <v>37</v>
      </c>
      <c r="C108" s="15" t="s">
        <v>52</v>
      </c>
      <c r="D108" s="15" t="s">
        <v>118</v>
      </c>
      <c r="E108" s="15" t="s">
        <v>20</v>
      </c>
      <c r="F108" s="15"/>
      <c r="G108" s="15"/>
      <c r="H108" s="15"/>
    </row>
    <row r="109" spans="1:8" x14ac:dyDescent="0.35">
      <c r="A109" s="15"/>
      <c r="B109" s="15" t="s">
        <v>37</v>
      </c>
      <c r="C109" s="15" t="s">
        <v>52</v>
      </c>
      <c r="D109" s="15" t="s">
        <v>119</v>
      </c>
      <c r="E109" s="15" t="s">
        <v>9</v>
      </c>
      <c r="F109" s="15"/>
      <c r="G109" s="15"/>
      <c r="H109" s="15"/>
    </row>
    <row r="110" spans="1:8" x14ac:dyDescent="0.35">
      <c r="A110" s="15"/>
      <c r="B110" s="15" t="s">
        <v>37</v>
      </c>
      <c r="C110" s="15" t="s">
        <v>52</v>
      </c>
      <c r="D110" s="15" t="s">
        <v>120</v>
      </c>
      <c r="E110" s="15" t="s">
        <v>9</v>
      </c>
      <c r="F110" s="15"/>
      <c r="G110" s="15"/>
      <c r="H110" s="15"/>
    </row>
    <row r="111" spans="1:8" x14ac:dyDescent="0.35">
      <c r="A111" s="15"/>
      <c r="B111" s="15" t="s">
        <v>37</v>
      </c>
      <c r="C111" s="15" t="s">
        <v>52</v>
      </c>
      <c r="D111" s="15" t="s">
        <v>121</v>
      </c>
      <c r="E111" s="15" t="s">
        <v>9</v>
      </c>
      <c r="F111" s="15"/>
      <c r="G111" s="15"/>
      <c r="H111" s="15"/>
    </row>
    <row r="112" spans="1:8" x14ac:dyDescent="0.35">
      <c r="A112" s="15"/>
      <c r="B112" s="15" t="s">
        <v>37</v>
      </c>
      <c r="C112" s="15" t="s">
        <v>52</v>
      </c>
      <c r="D112" s="15" t="s">
        <v>122</v>
      </c>
      <c r="E112" s="15" t="s">
        <v>9</v>
      </c>
      <c r="F112" s="15"/>
      <c r="G112" s="15"/>
      <c r="H112" s="15"/>
    </row>
    <row r="113" spans="1:8" x14ac:dyDescent="0.35">
      <c r="A113" s="15"/>
      <c r="B113" s="15" t="s">
        <v>37</v>
      </c>
      <c r="C113" s="15" t="s">
        <v>52</v>
      </c>
      <c r="D113" s="15" t="s">
        <v>123</v>
      </c>
      <c r="E113" s="15" t="s">
        <v>20</v>
      </c>
      <c r="F113" s="15"/>
      <c r="G113" s="15"/>
      <c r="H113" s="15"/>
    </row>
    <row r="114" spans="1:8" x14ac:dyDescent="0.35">
      <c r="A114" s="15"/>
      <c r="B114" s="15" t="s">
        <v>37</v>
      </c>
      <c r="C114" s="15" t="s">
        <v>52</v>
      </c>
      <c r="D114" s="15" t="s">
        <v>124</v>
      </c>
      <c r="E114" s="15" t="s">
        <v>9</v>
      </c>
      <c r="F114" s="15"/>
      <c r="G114" s="15"/>
      <c r="H114" s="15"/>
    </row>
    <row r="115" spans="1:8" x14ac:dyDescent="0.35">
      <c r="A115" s="15"/>
      <c r="B115" s="15" t="s">
        <v>37</v>
      </c>
      <c r="C115" s="15" t="s">
        <v>52</v>
      </c>
      <c r="D115" s="15" t="s">
        <v>125</v>
      </c>
      <c r="E115" s="15" t="s">
        <v>20</v>
      </c>
      <c r="F115" s="15"/>
      <c r="G115" s="15"/>
      <c r="H115" s="15"/>
    </row>
    <row r="116" spans="1:8" x14ac:dyDescent="0.35">
      <c r="A116" s="15"/>
      <c r="B116" s="15" t="s">
        <v>37</v>
      </c>
      <c r="C116" s="15" t="s">
        <v>52</v>
      </c>
      <c r="D116" s="15" t="s">
        <v>126</v>
      </c>
      <c r="E116" s="15" t="s">
        <v>9</v>
      </c>
      <c r="F116" s="15"/>
      <c r="G116" s="15"/>
      <c r="H116" s="15"/>
    </row>
    <row r="117" spans="1:8" x14ac:dyDescent="0.35">
      <c r="A117" s="15"/>
      <c r="B117" s="15" t="s">
        <v>37</v>
      </c>
      <c r="C117" s="15" t="s">
        <v>52</v>
      </c>
      <c r="D117" s="15" t="s">
        <v>127</v>
      </c>
      <c r="E117" s="15" t="s">
        <v>20</v>
      </c>
      <c r="F117" s="15"/>
      <c r="G117" s="15"/>
      <c r="H117" s="15"/>
    </row>
    <row r="118" spans="1:8" x14ac:dyDescent="0.35">
      <c r="A118" s="15"/>
      <c r="B118" s="15" t="s">
        <v>37</v>
      </c>
      <c r="C118" s="15" t="s">
        <v>52</v>
      </c>
      <c r="D118" s="15" t="s">
        <v>128</v>
      </c>
      <c r="E118" s="15" t="s">
        <v>20</v>
      </c>
      <c r="F118" s="15"/>
      <c r="G118" s="15"/>
      <c r="H118" s="15"/>
    </row>
    <row r="119" spans="1:8" x14ac:dyDescent="0.35">
      <c r="A119" s="15"/>
      <c r="B119" s="15" t="s">
        <v>37</v>
      </c>
      <c r="C119" s="15" t="s">
        <v>52</v>
      </c>
      <c r="D119" s="15" t="s">
        <v>129</v>
      </c>
      <c r="E119" s="15" t="s">
        <v>20</v>
      </c>
      <c r="F119" s="15"/>
      <c r="G119" s="15"/>
      <c r="H119" s="15"/>
    </row>
    <row r="120" spans="1:8" x14ac:dyDescent="0.35">
      <c r="A120" s="15"/>
      <c r="B120" s="15" t="s">
        <v>37</v>
      </c>
      <c r="C120" s="15" t="s">
        <v>52</v>
      </c>
      <c r="D120" s="15" t="s">
        <v>130</v>
      </c>
      <c r="E120" s="15" t="s">
        <v>20</v>
      </c>
      <c r="F120" s="15"/>
      <c r="G120" s="15"/>
      <c r="H120" s="15"/>
    </row>
    <row r="121" spans="1:8" x14ac:dyDescent="0.35">
      <c r="A121" s="15"/>
      <c r="B121" s="15" t="s">
        <v>37</v>
      </c>
      <c r="C121" s="15" t="s">
        <v>52</v>
      </c>
      <c r="D121" s="15" t="s">
        <v>131</v>
      </c>
      <c r="E121" s="15" t="s">
        <v>20</v>
      </c>
      <c r="F121" s="15"/>
      <c r="G121" s="15"/>
      <c r="H121" s="15"/>
    </row>
    <row r="122" spans="1:8" x14ac:dyDescent="0.35">
      <c r="A122" s="15"/>
      <c r="B122" s="15" t="s">
        <v>37</v>
      </c>
      <c r="C122" s="15" t="s">
        <v>52</v>
      </c>
      <c r="D122" s="15" t="s">
        <v>132</v>
      </c>
      <c r="E122" s="15" t="s">
        <v>20</v>
      </c>
      <c r="F122" s="15"/>
      <c r="G122" s="15"/>
      <c r="H122" s="15"/>
    </row>
    <row r="123" spans="1:8" x14ac:dyDescent="0.35">
      <c r="A123" s="15"/>
      <c r="B123" s="15" t="s">
        <v>37</v>
      </c>
      <c r="C123" s="15" t="s">
        <v>52</v>
      </c>
      <c r="D123" s="15" t="s">
        <v>133</v>
      </c>
      <c r="E123" s="15" t="s">
        <v>9</v>
      </c>
      <c r="F123" s="15"/>
      <c r="G123" s="15"/>
      <c r="H123" s="15"/>
    </row>
    <row r="124" spans="1:8" x14ac:dyDescent="0.35">
      <c r="A124" s="15"/>
      <c r="B124" s="15" t="s">
        <v>37</v>
      </c>
      <c r="C124" s="15" t="s">
        <v>52</v>
      </c>
      <c r="D124" s="15" t="s">
        <v>134</v>
      </c>
      <c r="E124" s="15" t="s">
        <v>20</v>
      </c>
      <c r="F124" s="15"/>
      <c r="G124" s="15"/>
      <c r="H124" s="15"/>
    </row>
    <row r="125" spans="1:8" x14ac:dyDescent="0.35">
      <c r="A125" s="15"/>
      <c r="B125" s="15" t="s">
        <v>37</v>
      </c>
      <c r="C125" s="15" t="s">
        <v>52</v>
      </c>
      <c r="D125" s="15" t="s">
        <v>135</v>
      </c>
      <c r="E125" s="15" t="s">
        <v>20</v>
      </c>
      <c r="F125" s="15"/>
      <c r="G125" s="15"/>
      <c r="H125" s="15"/>
    </row>
    <row r="126" spans="1:8" x14ac:dyDescent="0.35">
      <c r="A126" s="15"/>
      <c r="B126" s="15" t="s">
        <v>37</v>
      </c>
      <c r="C126" s="15" t="s">
        <v>52</v>
      </c>
      <c r="D126" s="15" t="s">
        <v>136</v>
      </c>
      <c r="E126" s="15" t="s">
        <v>20</v>
      </c>
      <c r="F126" s="15"/>
      <c r="G126" s="15"/>
      <c r="H126" s="15"/>
    </row>
    <row r="127" spans="1:8" x14ac:dyDescent="0.35">
      <c r="A127" s="15"/>
      <c r="B127" s="15" t="s">
        <v>37</v>
      </c>
      <c r="C127" s="15" t="s">
        <v>52</v>
      </c>
      <c r="D127" s="15" t="s">
        <v>137</v>
      </c>
      <c r="E127" s="15" t="s">
        <v>20</v>
      </c>
      <c r="F127" s="15"/>
      <c r="G127" s="15"/>
      <c r="H127" s="15"/>
    </row>
    <row r="128" spans="1:8" x14ac:dyDescent="0.35">
      <c r="A128" s="15"/>
      <c r="B128" s="15" t="s">
        <v>37</v>
      </c>
      <c r="C128" s="15" t="s">
        <v>52</v>
      </c>
      <c r="D128" s="15" t="s">
        <v>138</v>
      </c>
      <c r="E128" s="15" t="s">
        <v>20</v>
      </c>
      <c r="F128" s="15"/>
      <c r="G128" s="15"/>
      <c r="H128" s="15"/>
    </row>
    <row r="129" spans="1:8" x14ac:dyDescent="0.35">
      <c r="A129" s="15"/>
      <c r="B129" s="15" t="s">
        <v>37</v>
      </c>
      <c r="C129" s="15" t="s">
        <v>52</v>
      </c>
      <c r="D129" s="15" t="s">
        <v>139</v>
      </c>
      <c r="E129" s="15" t="s">
        <v>20</v>
      </c>
      <c r="F129" s="15"/>
      <c r="G129" s="15"/>
      <c r="H129" s="15"/>
    </row>
    <row r="130" spans="1:8" x14ac:dyDescent="0.35">
      <c r="A130" s="15"/>
      <c r="B130" s="15" t="s">
        <v>37</v>
      </c>
      <c r="C130" s="15" t="s">
        <v>52</v>
      </c>
      <c r="D130" s="15" t="s">
        <v>140</v>
      </c>
      <c r="E130" s="15" t="s">
        <v>9</v>
      </c>
      <c r="F130" s="15"/>
      <c r="G130" s="15"/>
      <c r="H130" s="15"/>
    </row>
    <row r="131" spans="1:8" x14ac:dyDescent="0.35">
      <c r="A131" s="15"/>
      <c r="B131" s="15" t="s">
        <v>37</v>
      </c>
      <c r="C131" s="15" t="s">
        <v>52</v>
      </c>
      <c r="D131" s="15" t="s">
        <v>141</v>
      </c>
      <c r="E131" s="15" t="s">
        <v>20</v>
      </c>
      <c r="F131" s="15"/>
      <c r="G131" s="15"/>
      <c r="H131" s="15"/>
    </row>
    <row r="132" spans="1:8" x14ac:dyDescent="0.35">
      <c r="A132" s="15"/>
      <c r="B132" s="15" t="s">
        <v>37</v>
      </c>
      <c r="C132" s="15" t="s">
        <v>52</v>
      </c>
      <c r="D132" s="15" t="s">
        <v>142</v>
      </c>
      <c r="E132" s="15" t="s">
        <v>9</v>
      </c>
      <c r="F132" s="15"/>
      <c r="G132" s="15"/>
      <c r="H132" s="15"/>
    </row>
    <row r="133" spans="1:8" x14ac:dyDescent="0.35">
      <c r="A133" s="15"/>
      <c r="B133" s="15" t="s">
        <v>37</v>
      </c>
      <c r="C133" s="15" t="s">
        <v>52</v>
      </c>
      <c r="D133" s="15" t="s">
        <v>143</v>
      </c>
      <c r="E133" s="15" t="s">
        <v>9</v>
      </c>
      <c r="F133" s="15"/>
      <c r="G133" s="15"/>
      <c r="H133" s="15"/>
    </row>
    <row r="134" spans="1:8" x14ac:dyDescent="0.35">
      <c r="A134" s="15"/>
      <c r="B134" s="15" t="s">
        <v>37</v>
      </c>
      <c r="C134" s="15" t="s">
        <v>144</v>
      </c>
      <c r="D134" s="15" t="s">
        <v>145</v>
      </c>
      <c r="E134" s="15" t="s">
        <v>9</v>
      </c>
      <c r="F134" s="15"/>
      <c r="G134" s="15"/>
      <c r="H134" s="15"/>
    </row>
    <row r="135" spans="1:8" x14ac:dyDescent="0.35">
      <c r="A135" s="15"/>
      <c r="B135" s="15" t="s">
        <v>146</v>
      </c>
      <c r="C135" s="15" t="s">
        <v>147</v>
      </c>
      <c r="D135" s="15" t="s">
        <v>148</v>
      </c>
      <c r="E135" s="15" t="s">
        <v>20</v>
      </c>
      <c r="F135" s="15"/>
      <c r="G135" s="15"/>
      <c r="H135" s="15"/>
    </row>
    <row r="136" spans="1:8" x14ac:dyDescent="0.35">
      <c r="A136" s="15"/>
      <c r="B136" s="15" t="s">
        <v>146</v>
      </c>
      <c r="C136" s="15" t="s">
        <v>147</v>
      </c>
      <c r="D136" s="15" t="s">
        <v>149</v>
      </c>
      <c r="E136" s="15" t="s">
        <v>20</v>
      </c>
      <c r="F136" s="15"/>
      <c r="G136" s="15"/>
      <c r="H136" s="15"/>
    </row>
    <row r="137" spans="1:8" x14ac:dyDescent="0.35">
      <c r="A137" s="15"/>
      <c r="B137" s="15" t="s">
        <v>146</v>
      </c>
      <c r="C137" s="15" t="s">
        <v>150</v>
      </c>
      <c r="D137" s="15" t="s">
        <v>151</v>
      </c>
      <c r="E137" s="15" t="s">
        <v>9</v>
      </c>
      <c r="F137" s="15"/>
      <c r="G137" s="15"/>
      <c r="H137" s="15"/>
    </row>
    <row r="138" spans="1:8" x14ac:dyDescent="0.35">
      <c r="A138" s="15"/>
      <c r="B138" s="15" t="s">
        <v>146</v>
      </c>
      <c r="C138" s="15" t="s">
        <v>152</v>
      </c>
      <c r="D138" s="15" t="s">
        <v>153</v>
      </c>
      <c r="E138" s="15" t="s">
        <v>20</v>
      </c>
      <c r="F138" s="15"/>
      <c r="G138" s="15"/>
      <c r="H138" s="15"/>
    </row>
    <row r="139" spans="1:8" x14ac:dyDescent="0.35">
      <c r="A139" s="15"/>
      <c r="B139" s="15" t="s">
        <v>146</v>
      </c>
      <c r="C139" s="15" t="s">
        <v>152</v>
      </c>
      <c r="D139" s="15" t="s">
        <v>154</v>
      </c>
      <c r="E139" s="15" t="s">
        <v>20</v>
      </c>
      <c r="F139" s="15"/>
      <c r="G139" s="15"/>
      <c r="H139" s="15"/>
    </row>
    <row r="140" spans="1:8" x14ac:dyDescent="0.35">
      <c r="A140" s="15"/>
      <c r="B140" s="15" t="s">
        <v>146</v>
      </c>
      <c r="C140" s="15" t="s">
        <v>152</v>
      </c>
      <c r="D140" s="15" t="s">
        <v>155</v>
      </c>
      <c r="E140" s="15" t="s">
        <v>20</v>
      </c>
      <c r="F140" s="15"/>
      <c r="G140" s="15"/>
      <c r="H140" s="15"/>
    </row>
    <row r="141" spans="1:8" x14ac:dyDescent="0.35">
      <c r="A141" s="15"/>
      <c r="B141" s="15" t="s">
        <v>146</v>
      </c>
      <c r="C141" s="15" t="s">
        <v>152</v>
      </c>
      <c r="D141" s="15" t="s">
        <v>156</v>
      </c>
      <c r="E141" s="15" t="s">
        <v>9</v>
      </c>
      <c r="F141" s="15"/>
      <c r="G141" s="15"/>
      <c r="H141" s="15"/>
    </row>
    <row r="142" spans="1:8" x14ac:dyDescent="0.35">
      <c r="A142" s="15"/>
      <c r="B142" s="15" t="s">
        <v>146</v>
      </c>
      <c r="C142" s="15" t="s">
        <v>152</v>
      </c>
      <c r="D142" s="15" t="s">
        <v>157</v>
      </c>
      <c r="E142" s="15" t="s">
        <v>9</v>
      </c>
      <c r="F142" s="15"/>
      <c r="G142" s="15"/>
      <c r="H142" s="15"/>
    </row>
    <row r="143" spans="1:8" x14ac:dyDescent="0.35">
      <c r="A143" s="15"/>
      <c r="B143" s="15" t="s">
        <v>146</v>
      </c>
      <c r="C143" s="15" t="s">
        <v>158</v>
      </c>
      <c r="D143" s="15" t="s">
        <v>159</v>
      </c>
      <c r="E143" s="15" t="s">
        <v>20</v>
      </c>
      <c r="F143" s="15"/>
      <c r="G143" s="15"/>
      <c r="H143" s="15"/>
    </row>
    <row r="144" spans="1:8" x14ac:dyDescent="0.35">
      <c r="A144" s="15"/>
      <c r="B144" s="15" t="s">
        <v>146</v>
      </c>
      <c r="C144" s="15" t="s">
        <v>158</v>
      </c>
      <c r="D144" s="15" t="s">
        <v>160</v>
      </c>
      <c r="E144" s="15" t="s">
        <v>20</v>
      </c>
      <c r="F144" s="15"/>
      <c r="G144" s="15"/>
      <c r="H144" s="15"/>
    </row>
    <row r="145" spans="1:8" x14ac:dyDescent="0.35">
      <c r="A145" s="15"/>
      <c r="B145" s="15" t="s">
        <v>161</v>
      </c>
      <c r="C145" s="15" t="s">
        <v>162</v>
      </c>
      <c r="D145" s="15" t="s">
        <v>163</v>
      </c>
      <c r="E145" s="15" t="s">
        <v>20</v>
      </c>
      <c r="F145" s="15"/>
      <c r="G145" s="15"/>
      <c r="H145" s="15"/>
    </row>
    <row r="146" spans="1:8" x14ac:dyDescent="0.35">
      <c r="A146" s="15"/>
      <c r="B146" s="15" t="s">
        <v>161</v>
      </c>
      <c r="C146" s="15" t="s">
        <v>164</v>
      </c>
      <c r="D146" s="15" t="s">
        <v>165</v>
      </c>
      <c r="E146" s="15" t="s">
        <v>9</v>
      </c>
      <c r="F146" s="15"/>
      <c r="G146" s="15"/>
      <c r="H146" s="15"/>
    </row>
    <row r="147" spans="1:8" x14ac:dyDescent="0.35">
      <c r="A147" s="15"/>
      <c r="B147" s="15" t="s">
        <v>161</v>
      </c>
      <c r="C147" s="15" t="s">
        <v>164</v>
      </c>
      <c r="D147" s="15" t="s">
        <v>166</v>
      </c>
      <c r="E147" s="15" t="s">
        <v>9</v>
      </c>
      <c r="F147" s="15"/>
      <c r="G147" s="15"/>
      <c r="H147" s="15"/>
    </row>
    <row r="148" spans="1:8" x14ac:dyDescent="0.35">
      <c r="A148" s="15"/>
      <c r="B148" s="15" t="s">
        <v>167</v>
      </c>
      <c r="C148" s="15" t="s">
        <v>168</v>
      </c>
      <c r="D148" s="15" t="s">
        <v>169</v>
      </c>
      <c r="E148" s="15" t="s">
        <v>9</v>
      </c>
      <c r="F148" s="15"/>
      <c r="G148" s="15"/>
      <c r="H148" s="15"/>
    </row>
    <row r="149" spans="1:8" x14ac:dyDescent="0.35">
      <c r="A149" s="15"/>
      <c r="B149" s="15" t="s">
        <v>170</v>
      </c>
      <c r="C149" s="15" t="s">
        <v>171</v>
      </c>
      <c r="D149" s="15" t="s">
        <v>172</v>
      </c>
      <c r="E149" s="15" t="s">
        <v>20</v>
      </c>
      <c r="F149" s="15"/>
      <c r="G149" s="15"/>
      <c r="H149" s="15"/>
    </row>
    <row r="150" spans="1:8" x14ac:dyDescent="0.35">
      <c r="A150" s="15"/>
      <c r="B150" s="15" t="s">
        <v>170</v>
      </c>
      <c r="C150" s="15" t="s">
        <v>171</v>
      </c>
      <c r="D150" s="15" t="s">
        <v>173</v>
      </c>
      <c r="E150" s="15" t="s">
        <v>20</v>
      </c>
      <c r="F150" s="15"/>
      <c r="G150" s="15"/>
      <c r="H150" s="15"/>
    </row>
    <row r="151" spans="1:8" x14ac:dyDescent="0.35">
      <c r="A151" s="15"/>
      <c r="B151" s="15" t="s">
        <v>170</v>
      </c>
      <c r="C151" s="15" t="s">
        <v>171</v>
      </c>
      <c r="D151" s="15" t="s">
        <v>174</v>
      </c>
      <c r="E151" s="15" t="s">
        <v>20</v>
      </c>
      <c r="F151" s="15"/>
      <c r="G151" s="15"/>
      <c r="H151" s="15"/>
    </row>
    <row r="152" spans="1:8" x14ac:dyDescent="0.35">
      <c r="A152" s="15"/>
      <c r="B152" s="15" t="s">
        <v>170</v>
      </c>
      <c r="C152" s="15" t="s">
        <v>171</v>
      </c>
      <c r="D152" s="15" t="s">
        <v>175</v>
      </c>
      <c r="E152" s="15" t="s">
        <v>9</v>
      </c>
      <c r="F152" s="15"/>
      <c r="G152" s="15"/>
      <c r="H152" s="15"/>
    </row>
    <row r="153" spans="1:8" x14ac:dyDescent="0.35">
      <c r="A153" s="15"/>
      <c r="B153" s="15" t="s">
        <v>170</v>
      </c>
      <c r="C153" s="15" t="s">
        <v>171</v>
      </c>
      <c r="D153" s="15" t="s">
        <v>176</v>
      </c>
      <c r="E153" s="15" t="s">
        <v>20</v>
      </c>
      <c r="F153" s="15"/>
      <c r="G153" s="15"/>
      <c r="H153" s="15"/>
    </row>
    <row r="154" spans="1:8" x14ac:dyDescent="0.35">
      <c r="A154" s="15"/>
      <c r="B154" s="15" t="s">
        <v>177</v>
      </c>
      <c r="C154" s="15" t="s">
        <v>178</v>
      </c>
      <c r="D154" s="15" t="s">
        <v>179</v>
      </c>
      <c r="E154" s="15" t="s">
        <v>9</v>
      </c>
      <c r="F154" s="15"/>
      <c r="G154" s="15"/>
      <c r="H154" s="15"/>
    </row>
    <row r="155" spans="1:8" x14ac:dyDescent="0.35">
      <c r="A155" s="15"/>
      <c r="B155" s="15" t="s">
        <v>177</v>
      </c>
      <c r="C155" s="15" t="s">
        <v>178</v>
      </c>
      <c r="D155" s="15" t="s">
        <v>180</v>
      </c>
      <c r="E155" s="15" t="s">
        <v>9</v>
      </c>
      <c r="F155" s="15"/>
      <c r="G155" s="15"/>
      <c r="H155" s="15"/>
    </row>
    <row r="156" spans="1:8" x14ac:dyDescent="0.35">
      <c r="A156" s="15"/>
      <c r="B156" s="15" t="s">
        <v>177</v>
      </c>
      <c r="C156" s="15" t="s">
        <v>181</v>
      </c>
      <c r="D156" s="15" t="s">
        <v>182</v>
      </c>
      <c r="E156" s="15" t="s">
        <v>9</v>
      </c>
      <c r="F156" s="15"/>
      <c r="G156" s="15"/>
      <c r="H156" s="15"/>
    </row>
    <row r="157" spans="1:8" x14ac:dyDescent="0.35">
      <c r="A157" s="15"/>
      <c r="B157" s="15" t="s">
        <v>177</v>
      </c>
      <c r="C157" s="15" t="s">
        <v>181</v>
      </c>
      <c r="D157" s="15" t="s">
        <v>183</v>
      </c>
      <c r="E157" s="15" t="s">
        <v>20</v>
      </c>
      <c r="F157" s="15"/>
      <c r="G157" s="15"/>
      <c r="H157" s="15"/>
    </row>
    <row r="158" spans="1:8" x14ac:dyDescent="0.35">
      <c r="A158" s="15"/>
      <c r="B158" s="15" t="s">
        <v>177</v>
      </c>
      <c r="C158" s="15" t="s">
        <v>181</v>
      </c>
      <c r="D158" s="15" t="s">
        <v>184</v>
      </c>
      <c r="E158" s="15" t="s">
        <v>20</v>
      </c>
      <c r="F158" s="15"/>
      <c r="G158" s="15"/>
      <c r="H158" s="15"/>
    </row>
    <row r="159" spans="1:8" x14ac:dyDescent="0.35">
      <c r="A159" s="15"/>
      <c r="B159" s="15" t="s">
        <v>177</v>
      </c>
      <c r="C159" s="15" t="s">
        <v>181</v>
      </c>
      <c r="D159" s="15" t="s">
        <v>185</v>
      </c>
      <c r="E159" s="15" t="s">
        <v>20</v>
      </c>
      <c r="F159" s="15"/>
      <c r="G159" s="15"/>
      <c r="H159" s="15"/>
    </row>
    <row r="160" spans="1:8" x14ac:dyDescent="0.35">
      <c r="A160" s="15"/>
      <c r="B160" s="15" t="s">
        <v>177</v>
      </c>
      <c r="C160" s="15" t="s">
        <v>186</v>
      </c>
      <c r="D160" s="15" t="s">
        <v>187</v>
      </c>
      <c r="E160" s="15" t="s">
        <v>9</v>
      </c>
      <c r="F160" s="15"/>
      <c r="G160" s="15"/>
      <c r="H160" s="15"/>
    </row>
    <row r="161" spans="1:8" x14ac:dyDescent="0.35">
      <c r="A161" s="15"/>
      <c r="B161" s="15" t="s">
        <v>177</v>
      </c>
      <c r="C161" s="15" t="s">
        <v>186</v>
      </c>
      <c r="D161" s="15" t="s">
        <v>188</v>
      </c>
      <c r="E161" s="15" t="s">
        <v>9</v>
      </c>
      <c r="F161" s="15"/>
      <c r="G161" s="15"/>
      <c r="H161" s="15"/>
    </row>
    <row r="162" spans="1:8" x14ac:dyDescent="0.35">
      <c r="A162" s="15"/>
      <c r="B162" s="15" t="s">
        <v>177</v>
      </c>
      <c r="C162" s="15" t="s">
        <v>186</v>
      </c>
      <c r="D162" s="15" t="s">
        <v>189</v>
      </c>
      <c r="E162" s="15" t="s">
        <v>9</v>
      </c>
      <c r="F162" s="15"/>
      <c r="G162" s="15"/>
      <c r="H162" s="15"/>
    </row>
    <row r="163" spans="1:8" x14ac:dyDescent="0.35">
      <c r="A163" s="15"/>
      <c r="B163" s="15" t="s">
        <v>177</v>
      </c>
      <c r="C163" s="15" t="s">
        <v>186</v>
      </c>
      <c r="D163" s="15" t="s">
        <v>190</v>
      </c>
      <c r="E163" s="15" t="s">
        <v>20</v>
      </c>
      <c r="F163" s="15"/>
      <c r="G163" s="15"/>
      <c r="H163" s="15"/>
    </row>
    <row r="164" spans="1:8" x14ac:dyDescent="0.35">
      <c r="A164" s="15"/>
      <c r="B164" s="15" t="s">
        <v>177</v>
      </c>
      <c r="C164" s="15" t="s">
        <v>191</v>
      </c>
      <c r="D164" s="15" t="s">
        <v>192</v>
      </c>
      <c r="E164" s="15" t="s">
        <v>9</v>
      </c>
      <c r="F164" s="15"/>
      <c r="G164" s="15"/>
      <c r="H164" s="15"/>
    </row>
    <row r="165" spans="1:8" x14ac:dyDescent="0.35">
      <c r="A165" s="15"/>
      <c r="B165" s="15" t="s">
        <v>177</v>
      </c>
      <c r="C165" s="15" t="s">
        <v>191</v>
      </c>
      <c r="D165" s="15" t="s">
        <v>193</v>
      </c>
      <c r="E165" s="15" t="s">
        <v>9</v>
      </c>
      <c r="F165" s="15"/>
      <c r="G165" s="15"/>
      <c r="H165" s="15"/>
    </row>
    <row r="166" spans="1:8" x14ac:dyDescent="0.35">
      <c r="A166" s="15"/>
      <c r="B166" s="15" t="s">
        <v>177</v>
      </c>
      <c r="C166" s="15" t="s">
        <v>191</v>
      </c>
      <c r="D166" s="15" t="s">
        <v>194</v>
      </c>
      <c r="E166" s="15" t="s">
        <v>9</v>
      </c>
      <c r="F166" s="15"/>
      <c r="G166" s="15"/>
      <c r="H166" s="15"/>
    </row>
    <row r="167" spans="1:8" x14ac:dyDescent="0.35">
      <c r="A167" s="15"/>
      <c r="B167" s="15" t="s">
        <v>177</v>
      </c>
      <c r="C167" s="15" t="s">
        <v>191</v>
      </c>
      <c r="D167" s="15" t="s">
        <v>195</v>
      </c>
      <c r="E167" s="15" t="s">
        <v>20</v>
      </c>
      <c r="F167" s="15"/>
      <c r="G167" s="15"/>
      <c r="H167" s="15"/>
    </row>
    <row r="168" spans="1:8" x14ac:dyDescent="0.35">
      <c r="A168" s="15"/>
      <c r="B168" s="15" t="s">
        <v>177</v>
      </c>
      <c r="C168" s="15" t="s">
        <v>191</v>
      </c>
      <c r="D168" s="15" t="s">
        <v>196</v>
      </c>
      <c r="E168" s="15" t="s">
        <v>9</v>
      </c>
      <c r="F168" s="15"/>
      <c r="G168" s="15"/>
      <c r="H168" s="15"/>
    </row>
    <row r="169" spans="1:8" x14ac:dyDescent="0.35">
      <c r="A169" s="15"/>
      <c r="B169" s="15" t="s">
        <v>177</v>
      </c>
      <c r="C169" s="15" t="s">
        <v>191</v>
      </c>
      <c r="D169" s="15" t="s">
        <v>197</v>
      </c>
      <c r="E169" s="15" t="s">
        <v>9</v>
      </c>
      <c r="F169" s="15"/>
      <c r="G169" s="15"/>
      <c r="H169" s="15"/>
    </row>
    <row r="170" spans="1:8" x14ac:dyDescent="0.35">
      <c r="A170" s="15"/>
      <c r="B170" s="15" t="s">
        <v>177</v>
      </c>
      <c r="C170" s="15" t="s">
        <v>191</v>
      </c>
      <c r="D170" s="15" t="s">
        <v>198</v>
      </c>
      <c r="E170" s="15" t="s">
        <v>9</v>
      </c>
      <c r="F170" s="15"/>
      <c r="G170" s="15"/>
      <c r="H170" s="15"/>
    </row>
    <row r="171" spans="1:8" x14ac:dyDescent="0.35">
      <c r="A171" s="15"/>
      <c r="B171" s="15" t="s">
        <v>177</v>
      </c>
      <c r="C171" s="15" t="s">
        <v>191</v>
      </c>
      <c r="D171" s="15" t="s">
        <v>199</v>
      </c>
      <c r="E171" s="15" t="s">
        <v>9</v>
      </c>
      <c r="F171" s="15"/>
      <c r="G171" s="15"/>
      <c r="H171" s="15"/>
    </row>
    <row r="172" spans="1:8" x14ac:dyDescent="0.35">
      <c r="A172" s="15"/>
      <c r="B172" s="15" t="s">
        <v>177</v>
      </c>
      <c r="C172" s="15" t="s">
        <v>191</v>
      </c>
      <c r="D172" s="15" t="s">
        <v>200</v>
      </c>
      <c r="E172" s="15" t="s">
        <v>9</v>
      </c>
      <c r="F172" s="15"/>
      <c r="G172" s="15"/>
      <c r="H172" s="15"/>
    </row>
    <row r="173" spans="1:8" x14ac:dyDescent="0.35">
      <c r="A173" s="15"/>
      <c r="B173" s="15" t="s">
        <v>177</v>
      </c>
      <c r="C173" s="15" t="s">
        <v>191</v>
      </c>
      <c r="D173" s="15" t="s">
        <v>201</v>
      </c>
      <c r="E173" s="15" t="s">
        <v>9</v>
      </c>
      <c r="F173" s="15"/>
      <c r="G173" s="15"/>
      <c r="H173" s="15"/>
    </row>
    <row r="174" spans="1:8" x14ac:dyDescent="0.35">
      <c r="A174" s="15"/>
      <c r="B174" s="15" t="s">
        <v>177</v>
      </c>
      <c r="C174" s="15" t="s">
        <v>191</v>
      </c>
      <c r="D174" s="15" t="s">
        <v>202</v>
      </c>
      <c r="E174" s="15" t="s">
        <v>9</v>
      </c>
      <c r="F174" s="15"/>
      <c r="G174" s="15"/>
      <c r="H174" s="15"/>
    </row>
    <row r="175" spans="1:8" x14ac:dyDescent="0.35">
      <c r="A175" s="15"/>
      <c r="B175" s="15" t="s">
        <v>177</v>
      </c>
      <c r="C175" s="15" t="s">
        <v>191</v>
      </c>
      <c r="D175" s="15" t="s">
        <v>203</v>
      </c>
      <c r="E175" s="15" t="s">
        <v>9</v>
      </c>
      <c r="F175" s="15"/>
      <c r="G175" s="15"/>
      <c r="H175" s="15"/>
    </row>
    <row r="176" spans="1:8" x14ac:dyDescent="0.35">
      <c r="A176" s="15"/>
      <c r="B176" s="15" t="s">
        <v>177</v>
      </c>
      <c r="C176" s="15" t="s">
        <v>191</v>
      </c>
      <c r="D176" s="15" t="s">
        <v>204</v>
      </c>
      <c r="E176" s="15" t="s">
        <v>9</v>
      </c>
      <c r="F176" s="15"/>
      <c r="G176" s="15"/>
      <c r="H176" s="15"/>
    </row>
    <row r="177" spans="1:8" x14ac:dyDescent="0.35">
      <c r="A177" s="15"/>
      <c r="B177" s="15" t="s">
        <v>177</v>
      </c>
      <c r="C177" s="15" t="s">
        <v>191</v>
      </c>
      <c r="D177" s="15" t="s">
        <v>205</v>
      </c>
      <c r="E177" s="15" t="s">
        <v>9</v>
      </c>
      <c r="F177" s="15"/>
      <c r="G177" s="15"/>
      <c r="H177" s="15"/>
    </row>
    <row r="178" spans="1:8" x14ac:dyDescent="0.35">
      <c r="A178" s="15"/>
      <c r="B178" s="15" t="s">
        <v>177</v>
      </c>
      <c r="C178" s="15" t="s">
        <v>191</v>
      </c>
      <c r="D178" s="15" t="s">
        <v>206</v>
      </c>
      <c r="E178" s="15" t="s">
        <v>9</v>
      </c>
      <c r="F178" s="15"/>
      <c r="G178" s="15"/>
      <c r="H178" s="15"/>
    </row>
    <row r="179" spans="1:8" x14ac:dyDescent="0.35">
      <c r="A179" s="15"/>
      <c r="B179" s="15" t="s">
        <v>177</v>
      </c>
      <c r="C179" s="15" t="s">
        <v>191</v>
      </c>
      <c r="D179" s="15" t="s">
        <v>207</v>
      </c>
      <c r="E179" s="15" t="s">
        <v>9</v>
      </c>
      <c r="F179" s="15"/>
      <c r="G179" s="15"/>
      <c r="H179" s="15"/>
    </row>
    <row r="180" spans="1:8" x14ac:dyDescent="0.35">
      <c r="A180" s="15"/>
      <c r="B180" s="15" t="s">
        <v>177</v>
      </c>
      <c r="C180" s="15" t="s">
        <v>191</v>
      </c>
      <c r="D180" s="15" t="s">
        <v>208</v>
      </c>
      <c r="E180" s="15" t="s">
        <v>9</v>
      </c>
      <c r="F180" s="15"/>
      <c r="G180" s="15"/>
      <c r="H180" s="15"/>
    </row>
    <row r="181" spans="1:8" x14ac:dyDescent="0.35">
      <c r="A181" s="15"/>
      <c r="B181" s="15" t="s">
        <v>177</v>
      </c>
      <c r="C181" s="15" t="s">
        <v>191</v>
      </c>
      <c r="D181" s="15" t="s">
        <v>209</v>
      </c>
      <c r="E181" s="15" t="s">
        <v>9</v>
      </c>
      <c r="F181" s="15"/>
      <c r="G181" s="15"/>
      <c r="H181" s="15"/>
    </row>
    <row r="182" spans="1:8" x14ac:dyDescent="0.35">
      <c r="A182" s="15"/>
      <c r="B182" s="15" t="s">
        <v>177</v>
      </c>
      <c r="C182" s="15" t="s">
        <v>191</v>
      </c>
      <c r="D182" s="15" t="s">
        <v>210</v>
      </c>
      <c r="E182" s="15" t="s">
        <v>9</v>
      </c>
      <c r="F182" s="15"/>
      <c r="G182" s="15"/>
      <c r="H182" s="15"/>
    </row>
    <row r="183" spans="1:8" x14ac:dyDescent="0.35">
      <c r="A183" s="15"/>
      <c r="B183" s="15" t="s">
        <v>177</v>
      </c>
      <c r="C183" s="15" t="s">
        <v>191</v>
      </c>
      <c r="D183" s="15" t="s">
        <v>211</v>
      </c>
      <c r="E183" s="15" t="s">
        <v>9</v>
      </c>
      <c r="F183" s="15"/>
      <c r="G183" s="15"/>
      <c r="H183" s="15"/>
    </row>
    <row r="184" spans="1:8" x14ac:dyDescent="0.35">
      <c r="A184" s="15"/>
      <c r="B184" s="15" t="s">
        <v>177</v>
      </c>
      <c r="C184" s="15" t="s">
        <v>191</v>
      </c>
      <c r="D184" s="15" t="s">
        <v>212</v>
      </c>
      <c r="E184" s="15" t="s">
        <v>9</v>
      </c>
      <c r="F184" s="15"/>
      <c r="G184" s="15"/>
      <c r="H184" s="15"/>
    </row>
    <row r="185" spans="1:8" x14ac:dyDescent="0.35">
      <c r="A185" s="15"/>
      <c r="B185" s="15" t="s">
        <v>177</v>
      </c>
      <c r="C185" s="15" t="s">
        <v>191</v>
      </c>
      <c r="D185" s="15" t="s">
        <v>213</v>
      </c>
      <c r="E185" s="15" t="s">
        <v>9</v>
      </c>
      <c r="F185" s="15"/>
      <c r="G185" s="15"/>
      <c r="H185" s="15"/>
    </row>
    <row r="186" spans="1:8" x14ac:dyDescent="0.35">
      <c r="A186" s="15"/>
      <c r="B186" s="15" t="s">
        <v>177</v>
      </c>
      <c r="C186" s="15" t="s">
        <v>191</v>
      </c>
      <c r="D186" s="15" t="s">
        <v>214</v>
      </c>
      <c r="E186" s="15" t="s">
        <v>9</v>
      </c>
      <c r="F186" s="15"/>
      <c r="G186" s="15"/>
      <c r="H186" s="15"/>
    </row>
    <row r="187" spans="1:8" x14ac:dyDescent="0.35">
      <c r="A187" s="15"/>
      <c r="B187" s="15" t="s">
        <v>177</v>
      </c>
      <c r="C187" s="15" t="s">
        <v>191</v>
      </c>
      <c r="D187" s="15" t="s">
        <v>215</v>
      </c>
      <c r="E187" s="15" t="s">
        <v>9</v>
      </c>
      <c r="F187" s="15"/>
      <c r="G187" s="15"/>
      <c r="H187" s="15"/>
    </row>
    <row r="188" spans="1:8" x14ac:dyDescent="0.35">
      <c r="A188" s="15"/>
      <c r="B188" s="15" t="s">
        <v>177</v>
      </c>
      <c r="C188" s="15" t="s">
        <v>216</v>
      </c>
      <c r="D188" s="15" t="s">
        <v>217</v>
      </c>
      <c r="E188" s="15" t="s">
        <v>20</v>
      </c>
      <c r="F188" s="15"/>
      <c r="G188" s="15"/>
      <c r="H188" s="15"/>
    </row>
    <row r="189" spans="1:8" x14ac:dyDescent="0.35">
      <c r="A189" s="15"/>
      <c r="B189" s="15" t="s">
        <v>177</v>
      </c>
      <c r="C189" s="15" t="s">
        <v>218</v>
      </c>
      <c r="D189" s="15" t="s">
        <v>219</v>
      </c>
      <c r="E189" s="15" t="s">
        <v>20</v>
      </c>
      <c r="F189" s="15"/>
      <c r="G189" s="15"/>
      <c r="H189" s="15"/>
    </row>
    <row r="190" spans="1:8" x14ac:dyDescent="0.35">
      <c r="A190" s="15"/>
      <c r="B190" s="15" t="s">
        <v>177</v>
      </c>
      <c r="C190" s="15" t="s">
        <v>218</v>
      </c>
      <c r="D190" s="15" t="s">
        <v>220</v>
      </c>
      <c r="E190" s="15" t="s">
        <v>20</v>
      </c>
      <c r="F190" s="15"/>
      <c r="G190" s="15"/>
      <c r="H190" s="15"/>
    </row>
    <row r="191" spans="1:8" x14ac:dyDescent="0.35">
      <c r="A191" s="15"/>
      <c r="B191" s="15" t="s">
        <v>177</v>
      </c>
      <c r="C191" s="15" t="s">
        <v>218</v>
      </c>
      <c r="D191" s="15" t="s">
        <v>221</v>
      </c>
      <c r="E191" s="15" t="s">
        <v>9</v>
      </c>
      <c r="F191" s="15"/>
      <c r="G191" s="15"/>
      <c r="H191" s="15"/>
    </row>
    <row r="192" spans="1:8" x14ac:dyDescent="0.35">
      <c r="A192" s="15"/>
      <c r="B192" s="15" t="s">
        <v>177</v>
      </c>
      <c r="C192" s="15" t="s">
        <v>218</v>
      </c>
      <c r="D192" s="15" t="s">
        <v>222</v>
      </c>
      <c r="E192" s="15" t="s">
        <v>9</v>
      </c>
      <c r="F192" s="15"/>
      <c r="G192" s="15"/>
      <c r="H192" s="15"/>
    </row>
    <row r="193" spans="1:8" x14ac:dyDescent="0.35">
      <c r="A193" s="15"/>
      <c r="B193" s="15" t="s">
        <v>177</v>
      </c>
      <c r="C193" s="15" t="s">
        <v>218</v>
      </c>
      <c r="D193" s="15" t="s">
        <v>223</v>
      </c>
      <c r="E193" s="15" t="s">
        <v>9</v>
      </c>
      <c r="F193" s="15"/>
      <c r="G193" s="15"/>
      <c r="H193" s="15"/>
    </row>
    <row r="194" spans="1:8" x14ac:dyDescent="0.35">
      <c r="A194" s="15"/>
      <c r="B194" s="15" t="s">
        <v>177</v>
      </c>
      <c r="C194" s="15" t="s">
        <v>224</v>
      </c>
      <c r="D194" s="15" t="s">
        <v>225</v>
      </c>
      <c r="E194" s="15" t="s">
        <v>9</v>
      </c>
      <c r="F194" s="15"/>
      <c r="G194" s="15"/>
      <c r="H194" s="15"/>
    </row>
    <row r="195" spans="1:8" x14ac:dyDescent="0.35">
      <c r="A195" s="15"/>
      <c r="B195" s="15" t="s">
        <v>177</v>
      </c>
      <c r="C195" s="15" t="s">
        <v>226</v>
      </c>
      <c r="D195" s="15" t="s">
        <v>227</v>
      </c>
      <c r="E195" s="15" t="s">
        <v>20</v>
      </c>
      <c r="F195" s="15"/>
      <c r="G195" s="15"/>
      <c r="H195" s="15"/>
    </row>
    <row r="196" spans="1:8" x14ac:dyDescent="0.35">
      <c r="A196" s="15"/>
      <c r="B196" s="15" t="s">
        <v>177</v>
      </c>
      <c r="C196" s="15" t="s">
        <v>228</v>
      </c>
      <c r="D196" s="15" t="s">
        <v>229</v>
      </c>
      <c r="E196" s="15" t="s">
        <v>9</v>
      </c>
      <c r="F196" s="15"/>
      <c r="G196" s="15"/>
      <c r="H196" s="15"/>
    </row>
    <row r="197" spans="1:8" x14ac:dyDescent="0.35">
      <c r="A197" s="15"/>
      <c r="B197" s="15" t="s">
        <v>177</v>
      </c>
      <c r="C197" s="15" t="s">
        <v>228</v>
      </c>
      <c r="D197" s="15" t="s">
        <v>230</v>
      </c>
      <c r="E197" s="15" t="s">
        <v>9</v>
      </c>
      <c r="F197" s="15"/>
      <c r="G197" s="15"/>
      <c r="H197" s="15"/>
    </row>
    <row r="198" spans="1:8" x14ac:dyDescent="0.35">
      <c r="A198" s="15"/>
      <c r="B198" s="15" t="s">
        <v>177</v>
      </c>
      <c r="C198" s="15" t="s">
        <v>228</v>
      </c>
      <c r="D198" s="15" t="s">
        <v>231</v>
      </c>
      <c r="E198" s="15" t="s">
        <v>9</v>
      </c>
      <c r="F198" s="15"/>
      <c r="G198" s="15"/>
      <c r="H198" s="15"/>
    </row>
    <row r="199" spans="1:8" x14ac:dyDescent="0.35">
      <c r="A199" s="15"/>
      <c r="B199" s="15" t="s">
        <v>177</v>
      </c>
      <c r="C199" s="15" t="s">
        <v>228</v>
      </c>
      <c r="D199" s="15" t="s">
        <v>232</v>
      </c>
      <c r="E199" s="15" t="s">
        <v>20</v>
      </c>
      <c r="F199" s="15"/>
      <c r="G199" s="15"/>
      <c r="H199" s="15"/>
    </row>
    <row r="200" spans="1:8" x14ac:dyDescent="0.35">
      <c r="A200" s="15"/>
      <c r="B200" s="15" t="s">
        <v>177</v>
      </c>
      <c r="C200" s="15" t="s">
        <v>228</v>
      </c>
      <c r="D200" s="15" t="s">
        <v>233</v>
      </c>
      <c r="E200" s="15" t="s">
        <v>9</v>
      </c>
      <c r="F200" s="15"/>
      <c r="G200" s="15"/>
      <c r="H200" s="15"/>
    </row>
    <row r="201" spans="1:8" x14ac:dyDescent="0.35">
      <c r="A201" s="15"/>
      <c r="B201" s="15" t="s">
        <v>177</v>
      </c>
      <c r="C201" s="15" t="s">
        <v>228</v>
      </c>
      <c r="D201" s="15" t="s">
        <v>234</v>
      </c>
      <c r="E201" s="15" t="s">
        <v>9</v>
      </c>
      <c r="F201" s="15"/>
      <c r="G201" s="15"/>
      <c r="H201" s="15"/>
    </row>
    <row r="202" spans="1:8" x14ac:dyDescent="0.35">
      <c r="A202" s="15"/>
      <c r="B202" s="15" t="s">
        <v>177</v>
      </c>
      <c r="C202" s="15" t="s">
        <v>228</v>
      </c>
      <c r="D202" s="15" t="s">
        <v>235</v>
      </c>
      <c r="E202" s="15" t="s">
        <v>20</v>
      </c>
      <c r="F202" s="15"/>
      <c r="G202" s="15"/>
      <c r="H202" s="15"/>
    </row>
    <row r="203" spans="1:8" x14ac:dyDescent="0.35">
      <c r="A203" s="15"/>
      <c r="B203" s="15" t="s">
        <v>177</v>
      </c>
      <c r="C203" s="15" t="s">
        <v>228</v>
      </c>
      <c r="D203" s="15" t="s">
        <v>236</v>
      </c>
      <c r="E203" s="15" t="s">
        <v>9</v>
      </c>
      <c r="F203" s="15"/>
      <c r="G203" s="15"/>
      <c r="H203" s="15"/>
    </row>
    <row r="204" spans="1:8" x14ac:dyDescent="0.35">
      <c r="A204" s="15"/>
      <c r="B204" s="15" t="s">
        <v>177</v>
      </c>
      <c r="C204" s="15" t="s">
        <v>228</v>
      </c>
      <c r="D204" s="15" t="s">
        <v>237</v>
      </c>
      <c r="E204" s="15" t="s">
        <v>9</v>
      </c>
      <c r="F204" s="15"/>
      <c r="G204" s="15"/>
      <c r="H204" s="15"/>
    </row>
    <row r="205" spans="1:8" x14ac:dyDescent="0.35">
      <c r="A205" s="15"/>
      <c r="B205" s="15" t="s">
        <v>177</v>
      </c>
      <c r="C205" s="15" t="s">
        <v>228</v>
      </c>
      <c r="D205" s="15" t="s">
        <v>238</v>
      </c>
      <c r="E205" s="15" t="s">
        <v>9</v>
      </c>
      <c r="F205" s="15"/>
      <c r="G205" s="15"/>
      <c r="H205" s="15"/>
    </row>
    <row r="206" spans="1:8" x14ac:dyDescent="0.35">
      <c r="A206" s="15"/>
      <c r="B206" s="15" t="s">
        <v>177</v>
      </c>
      <c r="C206" s="15" t="s">
        <v>228</v>
      </c>
      <c r="D206" s="15" t="s">
        <v>239</v>
      </c>
      <c r="E206" s="15" t="s">
        <v>9</v>
      </c>
      <c r="F206" s="15"/>
      <c r="G206" s="15"/>
      <c r="H206" s="15"/>
    </row>
    <row r="207" spans="1:8" x14ac:dyDescent="0.35">
      <c r="A207" s="15"/>
      <c r="B207" s="15" t="s">
        <v>240</v>
      </c>
      <c r="C207" s="15" t="s">
        <v>241</v>
      </c>
      <c r="D207" s="15" t="s">
        <v>242</v>
      </c>
      <c r="E207" s="15" t="s">
        <v>9</v>
      </c>
      <c r="F207" s="15"/>
      <c r="G207" s="15"/>
      <c r="H207" s="15"/>
    </row>
    <row r="208" spans="1:8" x14ac:dyDescent="0.35">
      <c r="A208" s="15"/>
      <c r="B208" s="15" t="s">
        <v>240</v>
      </c>
      <c r="C208" s="15" t="s">
        <v>241</v>
      </c>
      <c r="D208" s="15" t="s">
        <v>243</v>
      </c>
      <c r="E208" s="15" t="s">
        <v>9</v>
      </c>
      <c r="F208" s="15"/>
      <c r="G208" s="15"/>
      <c r="H208" s="15"/>
    </row>
    <row r="209" spans="1:8" x14ac:dyDescent="0.35">
      <c r="A209" s="15"/>
      <c r="B209" s="15" t="s">
        <v>240</v>
      </c>
      <c r="C209" s="15" t="s">
        <v>241</v>
      </c>
      <c r="D209" s="15" t="s">
        <v>244</v>
      </c>
      <c r="E209" s="15" t="s">
        <v>9</v>
      </c>
      <c r="F209" s="15"/>
      <c r="G209" s="15"/>
      <c r="H209" s="15"/>
    </row>
    <row r="210" spans="1:8" x14ac:dyDescent="0.35">
      <c r="A210" s="15"/>
      <c r="B210" s="15" t="s">
        <v>240</v>
      </c>
      <c r="C210" s="15" t="s">
        <v>241</v>
      </c>
      <c r="D210" s="15" t="s">
        <v>245</v>
      </c>
      <c r="E210" s="15" t="s">
        <v>9</v>
      </c>
      <c r="F210" s="15"/>
      <c r="G210" s="15"/>
      <c r="H210" s="15"/>
    </row>
    <row r="211" spans="1:8" x14ac:dyDescent="0.35">
      <c r="A211" s="15"/>
      <c r="B211" s="15" t="s">
        <v>240</v>
      </c>
      <c r="C211" s="15" t="s">
        <v>241</v>
      </c>
      <c r="D211" s="15" t="s">
        <v>246</v>
      </c>
      <c r="E211" s="15" t="s">
        <v>9</v>
      </c>
      <c r="F211" s="15"/>
      <c r="G211" s="15"/>
      <c r="H211" s="15"/>
    </row>
    <row r="212" spans="1:8" x14ac:dyDescent="0.35">
      <c r="A212" s="15"/>
      <c r="B212" s="15" t="s">
        <v>240</v>
      </c>
      <c r="C212" s="15" t="s">
        <v>241</v>
      </c>
      <c r="D212" s="15" t="s">
        <v>247</v>
      </c>
      <c r="E212" s="15" t="s">
        <v>9</v>
      </c>
      <c r="F212" s="15"/>
      <c r="G212" s="15"/>
      <c r="H212" s="15"/>
    </row>
    <row r="213" spans="1:8" x14ac:dyDescent="0.35">
      <c r="A213" s="15"/>
      <c r="B213" s="15" t="s">
        <v>240</v>
      </c>
      <c r="C213" s="15" t="s">
        <v>241</v>
      </c>
      <c r="D213" s="15" t="s">
        <v>248</v>
      </c>
      <c r="E213" s="15" t="s">
        <v>20</v>
      </c>
      <c r="F213" s="15"/>
      <c r="G213" s="15"/>
      <c r="H213" s="15"/>
    </row>
    <row r="214" spans="1:8" x14ac:dyDescent="0.35">
      <c r="A214" s="15"/>
      <c r="B214" s="15" t="s">
        <v>249</v>
      </c>
      <c r="C214" s="15" t="s">
        <v>250</v>
      </c>
      <c r="D214" s="15" t="s">
        <v>251</v>
      </c>
      <c r="E214" s="15" t="s">
        <v>9</v>
      </c>
      <c r="F214" s="15"/>
      <c r="G214" s="15"/>
      <c r="H214" s="15"/>
    </row>
    <row r="215" spans="1:8" x14ac:dyDescent="0.35">
      <c r="A215" s="15"/>
      <c r="B215" s="15" t="s">
        <v>249</v>
      </c>
      <c r="C215" s="15" t="s">
        <v>250</v>
      </c>
      <c r="D215" s="15" t="s">
        <v>252</v>
      </c>
      <c r="E215" s="15" t="s">
        <v>9</v>
      </c>
      <c r="F215" s="15"/>
      <c r="G215" s="15"/>
      <c r="H215" s="15"/>
    </row>
    <row r="216" spans="1:8" x14ac:dyDescent="0.35">
      <c r="A216" s="15"/>
      <c r="B216" s="15" t="s">
        <v>253</v>
      </c>
      <c r="C216" s="15" t="s">
        <v>254</v>
      </c>
      <c r="D216" s="15" t="s">
        <v>255</v>
      </c>
      <c r="E216" s="15" t="s">
        <v>20</v>
      </c>
      <c r="F216" s="15"/>
      <c r="G216" s="15"/>
      <c r="H216" s="15"/>
    </row>
    <row r="217" spans="1:8" x14ac:dyDescent="0.35">
      <c r="A217" s="15"/>
      <c r="B217" s="15" t="s">
        <v>253</v>
      </c>
      <c r="C217" s="15" t="s">
        <v>254</v>
      </c>
      <c r="D217" s="15" t="s">
        <v>256</v>
      </c>
      <c r="E217" s="15" t="s">
        <v>20</v>
      </c>
      <c r="F217" s="15"/>
      <c r="G217" s="15"/>
      <c r="H217" s="15"/>
    </row>
    <row r="218" spans="1:8" x14ac:dyDescent="0.35">
      <c r="A218" s="15"/>
      <c r="B218" s="15" t="s">
        <v>253</v>
      </c>
      <c r="C218" s="15" t="s">
        <v>254</v>
      </c>
      <c r="D218" s="15" t="s">
        <v>257</v>
      </c>
      <c r="E218" s="15" t="s">
        <v>9</v>
      </c>
      <c r="F218" s="15"/>
      <c r="G218" s="15"/>
      <c r="H218" s="15"/>
    </row>
    <row r="219" spans="1:8" x14ac:dyDescent="0.35">
      <c r="A219" s="15"/>
      <c r="B219" s="15" t="s">
        <v>253</v>
      </c>
      <c r="C219" s="15" t="s">
        <v>254</v>
      </c>
      <c r="D219" s="15" t="s">
        <v>258</v>
      </c>
      <c r="E219" s="15" t="s">
        <v>9</v>
      </c>
      <c r="F219" s="15"/>
      <c r="G219" s="15"/>
      <c r="H219" s="15"/>
    </row>
    <row r="220" spans="1:8" x14ac:dyDescent="0.35">
      <c r="A220" s="15"/>
      <c r="B220" s="15" t="s">
        <v>253</v>
      </c>
      <c r="C220" s="15" t="s">
        <v>254</v>
      </c>
      <c r="D220" s="15" t="s">
        <v>259</v>
      </c>
      <c r="E220" s="15" t="s">
        <v>20</v>
      </c>
      <c r="F220" s="15"/>
      <c r="G220" s="15"/>
      <c r="H220" s="15"/>
    </row>
    <row r="221" spans="1:8" x14ac:dyDescent="0.35">
      <c r="A221" s="15"/>
      <c r="B221" s="15" t="s">
        <v>253</v>
      </c>
      <c r="C221" s="15" t="s">
        <v>254</v>
      </c>
      <c r="D221" s="15" t="s">
        <v>260</v>
      </c>
      <c r="E221" s="15" t="s">
        <v>20</v>
      </c>
      <c r="F221" s="15"/>
      <c r="G221" s="15"/>
      <c r="H221" s="15"/>
    </row>
    <row r="222" spans="1:8" x14ac:dyDescent="0.35">
      <c r="A222" s="15"/>
      <c r="B222" s="15" t="s">
        <v>253</v>
      </c>
      <c r="C222" s="15" t="s">
        <v>254</v>
      </c>
      <c r="D222" s="15" t="s">
        <v>261</v>
      </c>
      <c r="E222" s="15" t="s">
        <v>20</v>
      </c>
      <c r="F222" s="15"/>
      <c r="G222" s="15"/>
      <c r="H222" s="15"/>
    </row>
    <row r="223" spans="1:8" x14ac:dyDescent="0.35">
      <c r="A223" s="15"/>
      <c r="B223" s="15" t="s">
        <v>253</v>
      </c>
      <c r="C223" s="15" t="s">
        <v>262</v>
      </c>
      <c r="D223" s="15" t="s">
        <v>263</v>
      </c>
      <c r="E223" s="15" t="s">
        <v>20</v>
      </c>
      <c r="F223" s="15"/>
      <c r="G223" s="15"/>
      <c r="H223" s="15"/>
    </row>
    <row r="224" spans="1:8" x14ac:dyDescent="0.35">
      <c r="A224" s="15"/>
      <c r="B224" s="15" t="s">
        <v>253</v>
      </c>
      <c r="C224" s="15" t="s">
        <v>262</v>
      </c>
      <c r="D224" s="15" t="s">
        <v>264</v>
      </c>
      <c r="E224" s="15" t="s">
        <v>9</v>
      </c>
      <c r="F224" s="15"/>
      <c r="G224" s="15"/>
      <c r="H224" s="15"/>
    </row>
    <row r="225" spans="1:8" x14ac:dyDescent="0.35">
      <c r="A225" s="15"/>
      <c r="B225" s="15" t="s">
        <v>253</v>
      </c>
      <c r="C225" s="15" t="s">
        <v>262</v>
      </c>
      <c r="D225" s="15" t="s">
        <v>265</v>
      </c>
      <c r="E225" s="15" t="s">
        <v>9</v>
      </c>
      <c r="F225" s="15"/>
      <c r="G225" s="15"/>
      <c r="H225" s="15"/>
    </row>
    <row r="226" spans="1:8" x14ac:dyDescent="0.35">
      <c r="A226" s="15"/>
      <c r="B226" s="15" t="s">
        <v>253</v>
      </c>
      <c r="C226" s="15" t="s">
        <v>262</v>
      </c>
      <c r="D226" s="15" t="s">
        <v>266</v>
      </c>
      <c r="E226" s="15" t="s">
        <v>20</v>
      </c>
      <c r="F226" s="15"/>
      <c r="G226" s="15"/>
      <c r="H226" s="15"/>
    </row>
    <row r="227" spans="1:8" x14ac:dyDescent="0.35">
      <c r="A227" s="15"/>
      <c r="B227" s="15" t="s">
        <v>253</v>
      </c>
      <c r="C227" s="15" t="s">
        <v>262</v>
      </c>
      <c r="D227" s="15" t="s">
        <v>267</v>
      </c>
      <c r="E227" s="15" t="s">
        <v>9</v>
      </c>
      <c r="F227" s="15"/>
      <c r="G227" s="15"/>
      <c r="H227" s="15"/>
    </row>
    <row r="228" spans="1:8" x14ac:dyDescent="0.35">
      <c r="A228" s="15"/>
      <c r="B228" s="15" t="s">
        <v>253</v>
      </c>
      <c r="C228" s="15" t="s">
        <v>262</v>
      </c>
      <c r="D228" s="15" t="s">
        <v>268</v>
      </c>
      <c r="E228" s="15" t="s">
        <v>20</v>
      </c>
      <c r="F228" s="15"/>
      <c r="G228" s="15"/>
      <c r="H228" s="15"/>
    </row>
    <row r="229" spans="1:8" x14ac:dyDescent="0.35">
      <c r="A229" s="15"/>
      <c r="B229" s="15" t="s">
        <v>253</v>
      </c>
      <c r="C229" s="15" t="s">
        <v>262</v>
      </c>
      <c r="D229" s="15" t="s">
        <v>269</v>
      </c>
      <c r="E229" s="15" t="s">
        <v>20</v>
      </c>
      <c r="F229" s="15"/>
      <c r="G229" s="15"/>
      <c r="H229" s="15"/>
    </row>
    <row r="230" spans="1:8" x14ac:dyDescent="0.35">
      <c r="A230" s="15"/>
      <c r="B230" s="15" t="s">
        <v>253</v>
      </c>
      <c r="C230" s="15" t="s">
        <v>262</v>
      </c>
      <c r="D230" s="15" t="s">
        <v>270</v>
      </c>
      <c r="E230" s="15" t="s">
        <v>20</v>
      </c>
      <c r="F230" s="15"/>
      <c r="G230" s="15"/>
      <c r="H230" s="15"/>
    </row>
    <row r="231" spans="1:8" x14ac:dyDescent="0.35">
      <c r="A231" s="15"/>
      <c r="B231" s="15" t="s">
        <v>253</v>
      </c>
      <c r="C231" s="15" t="s">
        <v>262</v>
      </c>
      <c r="D231" s="15" t="s">
        <v>271</v>
      </c>
      <c r="E231" s="15" t="s">
        <v>20</v>
      </c>
      <c r="F231" s="15"/>
      <c r="G231" s="15"/>
      <c r="H231" s="15"/>
    </row>
    <row r="232" spans="1:8" x14ac:dyDescent="0.35">
      <c r="A232" s="15"/>
      <c r="B232" s="15" t="s">
        <v>253</v>
      </c>
      <c r="C232" s="15" t="s">
        <v>262</v>
      </c>
      <c r="D232" s="15" t="s">
        <v>272</v>
      </c>
      <c r="E232" s="15" t="s">
        <v>20</v>
      </c>
      <c r="F232" s="15"/>
      <c r="G232" s="15"/>
      <c r="H232" s="15"/>
    </row>
    <row r="233" spans="1:8" x14ac:dyDescent="0.35">
      <c r="A233" s="15"/>
      <c r="B233" s="15" t="s">
        <v>253</v>
      </c>
      <c r="C233" s="15" t="s">
        <v>262</v>
      </c>
      <c r="D233" s="15" t="s">
        <v>273</v>
      </c>
      <c r="E233" s="15" t="s">
        <v>20</v>
      </c>
      <c r="F233" s="15"/>
      <c r="G233" s="15"/>
      <c r="H233" s="15"/>
    </row>
    <row r="234" spans="1:8" x14ac:dyDescent="0.35">
      <c r="A234" s="15"/>
      <c r="B234" s="15" t="s">
        <v>253</v>
      </c>
      <c r="C234" s="15" t="s">
        <v>262</v>
      </c>
      <c r="D234" s="15" t="s">
        <v>274</v>
      </c>
      <c r="E234" s="15" t="s">
        <v>20</v>
      </c>
      <c r="F234" s="15"/>
      <c r="G234" s="15"/>
      <c r="H234" s="15"/>
    </row>
    <row r="235" spans="1:8" x14ac:dyDescent="0.35">
      <c r="A235" s="15"/>
      <c r="B235" s="15" t="s">
        <v>253</v>
      </c>
      <c r="C235" s="15" t="s">
        <v>262</v>
      </c>
      <c r="D235" s="15" t="s">
        <v>275</v>
      </c>
      <c r="E235" s="15" t="s">
        <v>20</v>
      </c>
      <c r="F235" s="15"/>
      <c r="G235" s="15"/>
      <c r="H235" s="15"/>
    </row>
    <row r="236" spans="1:8" x14ac:dyDescent="0.35">
      <c r="A236" s="15"/>
      <c r="B236" s="15" t="s">
        <v>253</v>
      </c>
      <c r="C236" s="15" t="s">
        <v>262</v>
      </c>
      <c r="D236" s="15" t="s">
        <v>276</v>
      </c>
      <c r="E236" s="15" t="s">
        <v>20</v>
      </c>
      <c r="F236" s="15"/>
      <c r="G236" s="15"/>
      <c r="H236" s="15"/>
    </row>
    <row r="237" spans="1:8" x14ac:dyDescent="0.35">
      <c r="A237" s="15"/>
      <c r="B237" s="15" t="s">
        <v>253</v>
      </c>
      <c r="C237" s="15" t="s">
        <v>262</v>
      </c>
      <c r="D237" s="15" t="s">
        <v>277</v>
      </c>
      <c r="E237" s="15" t="s">
        <v>20</v>
      </c>
      <c r="F237" s="15"/>
      <c r="G237" s="15"/>
      <c r="H237" s="15"/>
    </row>
    <row r="238" spans="1:8" x14ac:dyDescent="0.35">
      <c r="A238" s="15"/>
      <c r="B238" s="15" t="s">
        <v>253</v>
      </c>
      <c r="C238" s="15" t="s">
        <v>278</v>
      </c>
      <c r="D238" s="15" t="s">
        <v>279</v>
      </c>
      <c r="E238" s="15" t="s">
        <v>20</v>
      </c>
      <c r="F238" s="15"/>
      <c r="G238" s="15"/>
      <c r="H238" s="15"/>
    </row>
    <row r="239" spans="1:8" x14ac:dyDescent="0.35">
      <c r="A239" s="15"/>
      <c r="B239" s="15" t="s">
        <v>280</v>
      </c>
      <c r="C239" s="15" t="s">
        <v>281</v>
      </c>
      <c r="D239" s="15" t="s">
        <v>282</v>
      </c>
      <c r="E239" s="15" t="s">
        <v>9</v>
      </c>
      <c r="F239" s="15"/>
      <c r="G239" s="15"/>
      <c r="H239" s="15"/>
    </row>
    <row r="240" spans="1:8" x14ac:dyDescent="0.35">
      <c r="A240" s="15"/>
      <c r="B240" s="15" t="s">
        <v>280</v>
      </c>
      <c r="C240" s="15" t="s">
        <v>281</v>
      </c>
      <c r="D240" s="15" t="s">
        <v>283</v>
      </c>
      <c r="E240" s="15" t="s">
        <v>9</v>
      </c>
      <c r="F240" s="15"/>
      <c r="G240" s="15"/>
      <c r="H240" s="15"/>
    </row>
    <row r="241" spans="1:8" x14ac:dyDescent="0.35">
      <c r="A241" s="15"/>
      <c r="B241" s="15" t="s">
        <v>280</v>
      </c>
      <c r="C241" s="15" t="s">
        <v>281</v>
      </c>
      <c r="D241" s="15" t="s">
        <v>284</v>
      </c>
      <c r="E241" s="15" t="s">
        <v>9</v>
      </c>
      <c r="F241" s="15"/>
      <c r="G241" s="15"/>
      <c r="H241" s="15"/>
    </row>
    <row r="242" spans="1:8" x14ac:dyDescent="0.35">
      <c r="A242" s="15"/>
      <c r="B242" s="15" t="s">
        <v>280</v>
      </c>
      <c r="C242" s="15" t="s">
        <v>281</v>
      </c>
      <c r="D242" s="15" t="s">
        <v>285</v>
      </c>
      <c r="E242" s="15" t="s">
        <v>9</v>
      </c>
      <c r="F242" s="15"/>
      <c r="G242" s="15"/>
      <c r="H242" s="15"/>
    </row>
    <row r="243" spans="1:8" x14ac:dyDescent="0.35">
      <c r="A243" s="15"/>
      <c r="B243" s="15" t="s">
        <v>280</v>
      </c>
      <c r="C243" s="15" t="s">
        <v>281</v>
      </c>
      <c r="D243" s="15" t="s">
        <v>286</v>
      </c>
      <c r="E243" s="15" t="s">
        <v>9</v>
      </c>
      <c r="F243" s="15"/>
      <c r="G243" s="15"/>
      <c r="H243" s="15"/>
    </row>
    <row r="244" spans="1:8" x14ac:dyDescent="0.35">
      <c r="A244" s="15"/>
      <c r="B244" s="15" t="s">
        <v>287</v>
      </c>
      <c r="C244" s="15" t="s">
        <v>288</v>
      </c>
      <c r="D244" s="15" t="s">
        <v>289</v>
      </c>
      <c r="E244" s="15" t="s">
        <v>9</v>
      </c>
      <c r="F244" s="15"/>
      <c r="G244" s="15"/>
      <c r="H244" s="15"/>
    </row>
    <row r="245" spans="1:8" x14ac:dyDescent="0.35">
      <c r="A245" s="15"/>
      <c r="B245" s="15" t="s">
        <v>287</v>
      </c>
      <c r="C245" s="15" t="s">
        <v>288</v>
      </c>
      <c r="D245" s="15" t="s">
        <v>290</v>
      </c>
      <c r="E245" s="15" t="s">
        <v>9</v>
      </c>
      <c r="F245" s="15"/>
      <c r="G245" s="15"/>
      <c r="H245" s="15"/>
    </row>
    <row r="246" spans="1:8" x14ac:dyDescent="0.35">
      <c r="A246" s="15"/>
      <c r="B246" s="15" t="s">
        <v>287</v>
      </c>
      <c r="C246" s="15" t="s">
        <v>288</v>
      </c>
      <c r="D246" s="15" t="s">
        <v>291</v>
      </c>
      <c r="E246" s="15" t="s">
        <v>9</v>
      </c>
      <c r="F246" s="15"/>
      <c r="G246" s="15"/>
      <c r="H246" s="15"/>
    </row>
    <row r="247" spans="1:8" x14ac:dyDescent="0.35">
      <c r="A247" s="15"/>
      <c r="B247" s="15" t="s">
        <v>287</v>
      </c>
      <c r="C247" s="15" t="s">
        <v>292</v>
      </c>
      <c r="D247" s="15" t="s">
        <v>293</v>
      </c>
      <c r="E247" s="15" t="s">
        <v>9</v>
      </c>
      <c r="F247" s="15"/>
      <c r="G247" s="15"/>
      <c r="H247" s="15"/>
    </row>
    <row r="248" spans="1:8" x14ac:dyDescent="0.35">
      <c r="A248" s="15"/>
      <c r="B248" s="15" t="s">
        <v>287</v>
      </c>
      <c r="C248" s="15" t="s">
        <v>292</v>
      </c>
      <c r="D248" s="15" t="s">
        <v>294</v>
      </c>
      <c r="E248" s="15" t="s">
        <v>9</v>
      </c>
      <c r="F248" s="15"/>
      <c r="G248" s="15"/>
      <c r="H248" s="15"/>
    </row>
    <row r="249" spans="1:8" x14ac:dyDescent="0.35">
      <c r="A249" s="15"/>
      <c r="B249" s="15" t="s">
        <v>295</v>
      </c>
      <c r="C249" s="15" t="s">
        <v>296</v>
      </c>
      <c r="D249" s="15" t="s">
        <v>297</v>
      </c>
      <c r="E249" s="15" t="s">
        <v>9</v>
      </c>
      <c r="F249" s="15"/>
      <c r="G249" s="15"/>
      <c r="H249" s="15"/>
    </row>
    <row r="250" spans="1:8" x14ac:dyDescent="0.35">
      <c r="A250" s="15"/>
      <c r="B250" s="15" t="s">
        <v>295</v>
      </c>
      <c r="C250" s="15" t="s">
        <v>296</v>
      </c>
      <c r="D250" s="15" t="s">
        <v>298</v>
      </c>
      <c r="E250" s="15" t="s">
        <v>9</v>
      </c>
      <c r="F250" s="15"/>
      <c r="G250" s="15"/>
      <c r="H250" s="15"/>
    </row>
    <row r="251" spans="1:8" x14ac:dyDescent="0.35">
      <c r="A251" s="15"/>
      <c r="B251" s="15" t="s">
        <v>295</v>
      </c>
      <c r="C251" s="15" t="s">
        <v>296</v>
      </c>
      <c r="D251" s="15" t="s">
        <v>299</v>
      </c>
      <c r="E251" s="15" t="s">
        <v>20</v>
      </c>
      <c r="F251" s="15"/>
      <c r="G251" s="15"/>
      <c r="H251" s="15"/>
    </row>
    <row r="252" spans="1:8" x14ac:dyDescent="0.35">
      <c r="A252" s="15"/>
      <c r="B252" s="15"/>
      <c r="C252" s="15"/>
      <c r="D252" s="15"/>
      <c r="E252" s="15"/>
      <c r="F252" s="15"/>
      <c r="G252" s="15"/>
      <c r="H252" s="15"/>
    </row>
  </sheetData>
  <autoFilter ref="B9:E9" xr:uid="{FF01BCC0-7B29-4546-8E9C-E1868AC44345}"/>
  <mergeCells count="1">
    <mergeCell ref="B6: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95843-8BD1-491C-A6F0-DCA30D291F77}">
  <sheetPr>
    <tabColor theme="7" tint="0.79998168889431442"/>
  </sheetPr>
  <dimension ref="A2:F33"/>
  <sheetViews>
    <sheetView topLeftCell="A20" workbookViewId="0">
      <selection activeCell="B2" sqref="B2"/>
    </sheetView>
  </sheetViews>
  <sheetFormatPr baseColWidth="10" defaultRowHeight="14.5" x14ac:dyDescent="0.35"/>
  <cols>
    <col min="2" max="2" width="53" customWidth="1"/>
    <col min="3" max="3" width="23.1796875" customWidth="1"/>
    <col min="4" max="4" width="23.7265625" customWidth="1"/>
  </cols>
  <sheetData>
    <row r="2" spans="1:6" ht="18.5" x14ac:dyDescent="0.45">
      <c r="B2" s="23" t="s">
        <v>4062</v>
      </c>
    </row>
    <row r="3" spans="1:6" ht="18.5" x14ac:dyDescent="0.45">
      <c r="B3" s="23"/>
    </row>
    <row r="4" spans="1:6" ht="18.5" customHeight="1" x14ac:dyDescent="0.35">
      <c r="B4" s="72" t="s">
        <v>3947</v>
      </c>
      <c r="C4" s="72"/>
      <c r="D4" s="72"/>
    </row>
    <row r="5" spans="1:6" ht="27.5" customHeight="1" x14ac:dyDescent="0.35">
      <c r="B5" s="72"/>
      <c r="C5" s="72"/>
      <c r="D5" s="72"/>
    </row>
    <row r="7" spans="1:6" x14ac:dyDescent="0.35">
      <c r="A7" s="15"/>
      <c r="B7" s="34" t="s">
        <v>3893</v>
      </c>
      <c r="C7" s="22" t="s">
        <v>3892</v>
      </c>
      <c r="D7" s="22" t="s">
        <v>3891</v>
      </c>
      <c r="E7" s="15"/>
      <c r="F7" s="15"/>
    </row>
    <row r="8" spans="1:6" ht="29" x14ac:dyDescent="0.35">
      <c r="A8" s="15"/>
      <c r="B8" s="28" t="s">
        <v>3890</v>
      </c>
      <c r="C8" s="30">
        <v>28524</v>
      </c>
      <c r="D8" s="14" t="s">
        <v>3875</v>
      </c>
      <c r="E8" s="15"/>
      <c r="F8" s="15"/>
    </row>
    <row r="9" spans="1:6" ht="29" x14ac:dyDescent="0.35">
      <c r="A9" s="15"/>
      <c r="B9" s="28" t="s">
        <v>3889</v>
      </c>
      <c r="C9" s="30">
        <v>4847</v>
      </c>
      <c r="D9" s="14" t="s">
        <v>3875</v>
      </c>
      <c r="E9" s="15"/>
      <c r="F9" s="15"/>
    </row>
    <row r="10" spans="1:6" x14ac:dyDescent="0.35">
      <c r="A10" s="15"/>
      <c r="B10" s="28" t="s">
        <v>3888</v>
      </c>
      <c r="C10" s="30">
        <v>1103</v>
      </c>
      <c r="D10" s="14" t="s">
        <v>3882</v>
      </c>
      <c r="E10" s="15"/>
      <c r="F10" s="15"/>
    </row>
    <row r="11" spans="1:6" ht="29" x14ac:dyDescent="0.35">
      <c r="A11" s="15"/>
      <c r="B11" s="28" t="s">
        <v>3887</v>
      </c>
      <c r="C11" s="30">
        <v>7401</v>
      </c>
      <c r="D11" s="14" t="s">
        <v>3882</v>
      </c>
      <c r="E11" s="15"/>
      <c r="F11" s="15"/>
    </row>
    <row r="12" spans="1:6" ht="29" x14ac:dyDescent="0.35">
      <c r="A12" s="15"/>
      <c r="B12" s="28" t="s">
        <v>3886</v>
      </c>
      <c r="C12" s="30">
        <v>7344</v>
      </c>
      <c r="D12" s="14" t="s">
        <v>3878</v>
      </c>
      <c r="E12" s="15"/>
      <c r="F12" s="15"/>
    </row>
    <row r="13" spans="1:6" ht="29" x14ac:dyDescent="0.35">
      <c r="A13" s="15"/>
      <c r="B13" s="28" t="s">
        <v>3885</v>
      </c>
      <c r="C13" s="30">
        <v>2243</v>
      </c>
      <c r="D13" s="14" t="s">
        <v>3878</v>
      </c>
      <c r="E13" s="15"/>
      <c r="F13" s="15"/>
    </row>
    <row r="14" spans="1:6" ht="29" x14ac:dyDescent="0.35">
      <c r="A14" s="15"/>
      <c r="B14" s="28" t="s">
        <v>3884</v>
      </c>
      <c r="C14" s="30">
        <v>7224</v>
      </c>
      <c r="D14" s="14" t="s">
        <v>3882</v>
      </c>
      <c r="E14" s="15"/>
      <c r="F14" s="15"/>
    </row>
    <row r="15" spans="1:6" ht="29" x14ac:dyDescent="0.35">
      <c r="A15" s="15"/>
      <c r="B15" s="28" t="s">
        <v>3883</v>
      </c>
      <c r="C15" s="30">
        <v>5539</v>
      </c>
      <c r="D15" s="14" t="s">
        <v>3882</v>
      </c>
      <c r="E15" s="15"/>
      <c r="F15" s="15"/>
    </row>
    <row r="16" spans="1:6" x14ac:dyDescent="0.35">
      <c r="A16" s="15"/>
      <c r="B16" s="28" t="s">
        <v>3881</v>
      </c>
      <c r="C16" s="30">
        <v>1910</v>
      </c>
      <c r="D16" s="14" t="s">
        <v>3878</v>
      </c>
      <c r="E16" s="15"/>
      <c r="F16" s="15"/>
    </row>
    <row r="17" spans="1:6" ht="29" x14ac:dyDescent="0.35">
      <c r="A17" s="15"/>
      <c r="B17" s="28" t="s">
        <v>3880</v>
      </c>
      <c r="C17" s="30">
        <v>156</v>
      </c>
      <c r="D17" s="14" t="s">
        <v>3878</v>
      </c>
      <c r="E17" s="15"/>
      <c r="F17" s="15"/>
    </row>
    <row r="18" spans="1:6" ht="29" x14ac:dyDescent="0.35">
      <c r="A18" s="15"/>
      <c r="B18" s="28" t="s">
        <v>3879</v>
      </c>
      <c r="C18" s="30">
        <v>288</v>
      </c>
      <c r="D18" s="14" t="s">
        <v>3878</v>
      </c>
      <c r="E18" s="15"/>
      <c r="F18" s="15"/>
    </row>
    <row r="19" spans="1:6" x14ac:dyDescent="0.35">
      <c r="A19" s="15"/>
      <c r="B19" s="28" t="s">
        <v>3877</v>
      </c>
      <c r="C19" s="30">
        <v>95</v>
      </c>
      <c r="D19" s="14" t="s">
        <v>3868</v>
      </c>
      <c r="E19" s="15"/>
      <c r="F19" s="15"/>
    </row>
    <row r="20" spans="1:6" x14ac:dyDescent="0.35">
      <c r="A20" s="15"/>
      <c r="B20" s="28" t="s">
        <v>3876</v>
      </c>
      <c r="C20" s="30">
        <v>360</v>
      </c>
      <c r="D20" s="14" t="s">
        <v>3875</v>
      </c>
      <c r="E20" s="15"/>
      <c r="F20" s="15"/>
    </row>
    <row r="21" spans="1:6" ht="29" x14ac:dyDescent="0.35">
      <c r="A21" s="15"/>
      <c r="B21" s="28" t="s">
        <v>3874</v>
      </c>
      <c r="C21" s="30">
        <v>442</v>
      </c>
      <c r="D21" s="14" t="s">
        <v>3870</v>
      </c>
      <c r="E21" s="15"/>
      <c r="F21" s="15"/>
    </row>
    <row r="22" spans="1:6" ht="29" x14ac:dyDescent="0.35">
      <c r="A22" s="15"/>
      <c r="B22" s="28" t="s">
        <v>3873</v>
      </c>
      <c r="C22" s="30">
        <v>234</v>
      </c>
      <c r="D22" s="14" t="s">
        <v>3870</v>
      </c>
      <c r="E22" s="15"/>
      <c r="F22" s="15"/>
    </row>
    <row r="23" spans="1:6" ht="29" x14ac:dyDescent="0.35">
      <c r="A23" s="15"/>
      <c r="B23" s="28" t="s">
        <v>3872</v>
      </c>
      <c r="C23" s="30">
        <v>496</v>
      </c>
      <c r="D23" s="14" t="s">
        <v>3870</v>
      </c>
      <c r="E23" s="15"/>
      <c r="F23" s="15"/>
    </row>
    <row r="24" spans="1:6" ht="29" x14ac:dyDescent="0.35">
      <c r="A24" s="15"/>
      <c r="B24" s="28" t="s">
        <v>3871</v>
      </c>
      <c r="C24" s="30">
        <v>234</v>
      </c>
      <c r="D24" s="14" t="s">
        <v>3870</v>
      </c>
      <c r="E24" s="15"/>
      <c r="F24" s="15"/>
    </row>
    <row r="25" spans="1:6" ht="29" x14ac:dyDescent="0.35">
      <c r="A25" s="15"/>
      <c r="B25" s="28" t="s">
        <v>3869</v>
      </c>
      <c r="C25" s="30">
        <v>890</v>
      </c>
      <c r="D25" s="31" t="s">
        <v>3868</v>
      </c>
      <c r="E25" s="15"/>
      <c r="F25" s="15"/>
    </row>
    <row r="26" spans="1:6" x14ac:dyDescent="0.35">
      <c r="A26" s="15"/>
      <c r="B26" s="32" t="s">
        <v>3863</v>
      </c>
      <c r="C26" s="30">
        <f>SUM(C8:C25)</f>
        <v>69330</v>
      </c>
      <c r="D26" s="30"/>
      <c r="E26" s="15"/>
      <c r="F26" s="15"/>
    </row>
    <row r="27" spans="1:6" x14ac:dyDescent="0.35">
      <c r="A27" s="15"/>
      <c r="B27" s="15"/>
      <c r="C27" s="15"/>
      <c r="D27" s="15"/>
      <c r="E27" s="15"/>
      <c r="F27" s="15"/>
    </row>
    <row r="28" spans="1:6" x14ac:dyDescent="0.35">
      <c r="A28" s="15"/>
      <c r="B28" s="15"/>
      <c r="C28" s="29" t="s">
        <v>3867</v>
      </c>
      <c r="D28" s="29" t="s">
        <v>3866</v>
      </c>
      <c r="E28" s="29" t="s">
        <v>3863</v>
      </c>
      <c r="F28" s="15"/>
    </row>
    <row r="29" spans="1:6" x14ac:dyDescent="0.35">
      <c r="A29" s="15"/>
      <c r="B29" s="15"/>
      <c r="C29" s="15">
        <f>C8+C9+C20</f>
        <v>33731</v>
      </c>
      <c r="D29" s="15">
        <f>C12+C13+C16+C17+C18</f>
        <v>11941</v>
      </c>
      <c r="E29" s="15">
        <f>C29+D29</f>
        <v>45672</v>
      </c>
      <c r="F29" s="15"/>
    </row>
    <row r="30" spans="1:6" x14ac:dyDescent="0.35">
      <c r="A30" s="15"/>
      <c r="B30" s="15"/>
      <c r="C30" s="18">
        <f>C29/E29</f>
        <v>0.73854878262392709</v>
      </c>
      <c r="D30" s="18">
        <f>D29/E29</f>
        <v>0.26145121737607285</v>
      </c>
      <c r="E30" s="33">
        <f>C30+D30</f>
        <v>1</v>
      </c>
      <c r="F30" s="15"/>
    </row>
    <row r="31" spans="1:6" x14ac:dyDescent="0.35">
      <c r="A31" s="15"/>
      <c r="B31" s="15"/>
      <c r="C31" s="15"/>
      <c r="D31" s="15"/>
      <c r="E31" s="15"/>
      <c r="F31" s="15"/>
    </row>
    <row r="33" spans="2:2" x14ac:dyDescent="0.35">
      <c r="B33" s="3"/>
    </row>
  </sheetData>
  <mergeCells count="1">
    <mergeCell ref="B4:D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24353-3392-46D4-8D68-AEC064369553}">
  <sheetPr>
    <tabColor theme="4" tint="0.79998168889431442"/>
  </sheetPr>
  <dimension ref="A2:P19"/>
  <sheetViews>
    <sheetView topLeftCell="A8" workbookViewId="0">
      <pane xSplit="1" topLeftCell="B1" activePane="topRight" state="frozen"/>
      <selection pane="topRight" activeCell="I9" sqref="I9"/>
    </sheetView>
  </sheetViews>
  <sheetFormatPr baseColWidth="10" defaultRowHeight="14.5" x14ac:dyDescent="0.35"/>
  <cols>
    <col min="1" max="1" width="18.7265625" customWidth="1"/>
    <col min="2" max="2" width="28.90625" customWidth="1"/>
    <col min="3" max="3" width="15.36328125" customWidth="1"/>
    <col min="4" max="4" width="16.6328125" customWidth="1"/>
    <col min="5" max="5" width="15.81640625" customWidth="1"/>
    <col min="6" max="6" width="13.7265625" customWidth="1"/>
    <col min="7" max="7" width="15.6328125" customWidth="1"/>
    <col min="8" max="8" width="14.90625" customWidth="1"/>
    <col min="9" max="9" width="14.26953125" customWidth="1"/>
    <col min="10" max="11" width="14.08984375" customWidth="1"/>
  </cols>
  <sheetData>
    <row r="2" spans="1:16" ht="18.5" x14ac:dyDescent="0.45">
      <c r="B2" s="23" t="s">
        <v>3976</v>
      </c>
    </row>
    <row r="4" spans="1:16" x14ac:dyDescent="0.35">
      <c r="B4" t="s">
        <v>3974</v>
      </c>
    </row>
    <row r="6" spans="1:16" ht="43.5" x14ac:dyDescent="0.35">
      <c r="A6" s="37" t="s">
        <v>3948</v>
      </c>
      <c r="B6" s="24" t="s">
        <v>3949</v>
      </c>
      <c r="C6" s="24" t="s">
        <v>3950</v>
      </c>
      <c r="D6" s="24" t="s">
        <v>3951</v>
      </c>
      <c r="E6" s="24" t="s">
        <v>3952</v>
      </c>
      <c r="F6" s="24" t="s">
        <v>3953</v>
      </c>
      <c r="G6" s="24" t="s">
        <v>3954</v>
      </c>
      <c r="H6" s="24" t="s">
        <v>3955</v>
      </c>
      <c r="I6" s="24" t="s">
        <v>3956</v>
      </c>
      <c r="J6" s="24" t="s">
        <v>3957</v>
      </c>
      <c r="K6" s="24" t="s">
        <v>3958</v>
      </c>
      <c r="L6" s="24" t="s">
        <v>3898</v>
      </c>
      <c r="M6" s="12"/>
      <c r="N6" s="12"/>
      <c r="O6" s="12"/>
      <c r="P6" s="12"/>
    </row>
    <row r="7" spans="1:16" ht="87" x14ac:dyDescent="0.35">
      <c r="A7" s="37" t="s">
        <v>3959</v>
      </c>
      <c r="B7" s="38" t="s">
        <v>3960</v>
      </c>
      <c r="C7">
        <v>3069</v>
      </c>
      <c r="D7" s="46">
        <v>37867</v>
      </c>
      <c r="E7" s="46">
        <f>SUM(C7:D7)</f>
        <v>40936</v>
      </c>
      <c r="F7" s="46">
        <v>40279</v>
      </c>
      <c r="G7" s="46">
        <f>E7-F7</f>
        <v>657</v>
      </c>
      <c r="H7" s="47">
        <f>C7-G7</f>
        <v>2412</v>
      </c>
      <c r="I7" s="47">
        <f>D7-G7</f>
        <v>37210</v>
      </c>
      <c r="J7" s="48">
        <f>(G7+H7)/(2*G7+H7+I7)</f>
        <v>7.4970685948798119E-2</v>
      </c>
      <c r="K7" s="48">
        <f>(G7+I7)/(2*G7+H7+I7)</f>
        <v>0.92502931405120192</v>
      </c>
      <c r="L7" s="49">
        <f>SUM(J7:K7)</f>
        <v>1</v>
      </c>
      <c r="M7" s="12"/>
      <c r="N7" s="12"/>
      <c r="O7" s="12"/>
      <c r="P7" s="12"/>
    </row>
    <row r="8" spans="1:16" ht="29" x14ac:dyDescent="0.35">
      <c r="A8" s="37" t="s">
        <v>3961</v>
      </c>
      <c r="B8" s="38" t="s">
        <v>3962</v>
      </c>
      <c r="C8">
        <v>12451</v>
      </c>
      <c r="D8" s="46">
        <v>29206</v>
      </c>
      <c r="E8" s="46">
        <f t="shared" ref="E8:E14" si="0">SUM(C8:D8)</f>
        <v>41657</v>
      </c>
      <c r="F8" s="46">
        <v>40279</v>
      </c>
      <c r="G8" s="46">
        <f t="shared" ref="G8:G14" si="1">E8-F8</f>
        <v>1378</v>
      </c>
      <c r="H8" s="47">
        <f t="shared" ref="H8:H14" si="2">C8-G8</f>
        <v>11073</v>
      </c>
      <c r="I8" s="47">
        <f t="shared" ref="I8:I14" si="3">D8-G8</f>
        <v>27828</v>
      </c>
      <c r="J8" s="48">
        <f t="shared" ref="J8:J14" si="4">(G8+H8)/(2*G8+H8+I8)</f>
        <v>0.29889334325563532</v>
      </c>
      <c r="K8" s="48">
        <f t="shared" ref="K8:K14" si="5">(G8+I8)/(2*G8+H8+I8)</f>
        <v>0.70110665674436468</v>
      </c>
      <c r="L8" s="49">
        <f t="shared" ref="L8:L14" si="6">SUM(J8:K8)</f>
        <v>1</v>
      </c>
      <c r="M8" s="12"/>
      <c r="N8" s="12"/>
      <c r="O8" s="12"/>
      <c r="P8" s="12"/>
    </row>
    <row r="9" spans="1:16" ht="87" x14ac:dyDescent="0.35">
      <c r="A9" s="37" t="s">
        <v>3963</v>
      </c>
      <c r="B9" s="38" t="s">
        <v>3964</v>
      </c>
      <c r="C9">
        <v>4335</v>
      </c>
      <c r="D9" s="46">
        <v>38064</v>
      </c>
      <c r="E9" s="46">
        <f t="shared" si="0"/>
        <v>42399</v>
      </c>
      <c r="F9" s="46">
        <v>40279</v>
      </c>
      <c r="G9" s="46">
        <f t="shared" si="1"/>
        <v>2120</v>
      </c>
      <c r="H9" s="47">
        <f t="shared" si="2"/>
        <v>2215</v>
      </c>
      <c r="I9" s="47">
        <f t="shared" si="3"/>
        <v>35944</v>
      </c>
      <c r="J9" s="48">
        <f t="shared" si="4"/>
        <v>0.10224297742871294</v>
      </c>
      <c r="K9" s="48">
        <f t="shared" si="5"/>
        <v>0.89775702257128709</v>
      </c>
      <c r="L9" s="49">
        <f t="shared" si="6"/>
        <v>1</v>
      </c>
      <c r="M9" s="12"/>
      <c r="N9" s="12"/>
      <c r="O9" s="12"/>
      <c r="P9" s="12"/>
    </row>
    <row r="10" spans="1:16" ht="87" x14ac:dyDescent="0.35">
      <c r="A10" s="37" t="s">
        <v>3965</v>
      </c>
      <c r="B10" s="38" t="s">
        <v>3966</v>
      </c>
      <c r="C10">
        <v>9608</v>
      </c>
      <c r="D10" s="46">
        <v>32761</v>
      </c>
      <c r="E10" s="46">
        <f t="shared" si="0"/>
        <v>42369</v>
      </c>
      <c r="F10" s="46">
        <v>40279</v>
      </c>
      <c r="G10" s="46">
        <f t="shared" si="1"/>
        <v>2090</v>
      </c>
      <c r="H10" s="47">
        <f t="shared" si="2"/>
        <v>7518</v>
      </c>
      <c r="I10" s="47">
        <f t="shared" si="3"/>
        <v>30671</v>
      </c>
      <c r="J10" s="48">
        <f>(G10+H10)/(2*G10+H10+I10)</f>
        <v>0.22676957209280371</v>
      </c>
      <c r="K10" s="48">
        <f t="shared" si="5"/>
        <v>0.77323042790719632</v>
      </c>
      <c r="L10" s="49">
        <f t="shared" si="6"/>
        <v>1</v>
      </c>
      <c r="M10" s="12"/>
      <c r="N10" s="12"/>
      <c r="O10" s="12"/>
      <c r="P10" s="12"/>
    </row>
    <row r="11" spans="1:16" ht="87" x14ac:dyDescent="0.35">
      <c r="A11" s="37" t="s">
        <v>3967</v>
      </c>
      <c r="B11" s="38" t="s">
        <v>3968</v>
      </c>
      <c r="C11">
        <v>5394</v>
      </c>
      <c r="D11" s="46">
        <v>38644</v>
      </c>
      <c r="E11" s="46">
        <f t="shared" si="0"/>
        <v>44038</v>
      </c>
      <c r="F11" s="46">
        <v>40279</v>
      </c>
      <c r="G11" s="46">
        <f t="shared" si="1"/>
        <v>3759</v>
      </c>
      <c r="H11" s="47">
        <f t="shared" si="2"/>
        <v>1635</v>
      </c>
      <c r="I11" s="47">
        <f t="shared" si="3"/>
        <v>34885</v>
      </c>
      <c r="J11" s="48">
        <f t="shared" si="4"/>
        <v>0.12248512648167492</v>
      </c>
      <c r="K11" s="48">
        <f t="shared" si="5"/>
        <v>0.87751487351832513</v>
      </c>
      <c r="L11" s="49">
        <f t="shared" si="6"/>
        <v>1</v>
      </c>
      <c r="M11" s="12"/>
      <c r="N11" s="12"/>
      <c r="O11" s="12"/>
      <c r="P11" s="12"/>
    </row>
    <row r="12" spans="1:16" ht="43.5" x14ac:dyDescent="0.35">
      <c r="A12" s="37" t="s">
        <v>3969</v>
      </c>
      <c r="B12" s="38" t="s">
        <v>3970</v>
      </c>
      <c r="C12">
        <v>12381</v>
      </c>
      <c r="D12" s="46">
        <v>30613</v>
      </c>
      <c r="E12" s="46">
        <f t="shared" si="0"/>
        <v>42994</v>
      </c>
      <c r="F12" s="46">
        <v>40279</v>
      </c>
      <c r="G12" s="46">
        <f t="shared" si="1"/>
        <v>2715</v>
      </c>
      <c r="H12" s="47">
        <f t="shared" si="2"/>
        <v>9666</v>
      </c>
      <c r="I12" s="47">
        <f t="shared" si="3"/>
        <v>27898</v>
      </c>
      <c r="J12" s="48">
        <f t="shared" si="4"/>
        <v>0.28797041447643856</v>
      </c>
      <c r="K12" s="48">
        <f t="shared" si="5"/>
        <v>0.71202958552356144</v>
      </c>
      <c r="L12" s="49">
        <f t="shared" si="6"/>
        <v>1</v>
      </c>
      <c r="M12" s="12"/>
      <c r="N12" s="12"/>
      <c r="O12" s="12"/>
      <c r="P12" s="12"/>
    </row>
    <row r="13" spans="1:16" ht="58" x14ac:dyDescent="0.35">
      <c r="A13" s="37" t="s">
        <v>3971</v>
      </c>
      <c r="B13" s="38" t="s">
        <v>3972</v>
      </c>
      <c r="C13">
        <v>2373</v>
      </c>
      <c r="D13" s="46">
        <v>39293</v>
      </c>
      <c r="E13" s="46">
        <f t="shared" si="0"/>
        <v>41666</v>
      </c>
      <c r="F13" s="46">
        <v>40279</v>
      </c>
      <c r="G13" s="46">
        <f t="shared" si="1"/>
        <v>1387</v>
      </c>
      <c r="H13" s="47">
        <f t="shared" si="2"/>
        <v>986</v>
      </c>
      <c r="I13" s="47">
        <f t="shared" si="3"/>
        <v>37906</v>
      </c>
      <c r="J13" s="48">
        <f t="shared" si="4"/>
        <v>5.6952911246579946E-2</v>
      </c>
      <c r="K13" s="48">
        <f t="shared" si="5"/>
        <v>0.94304708875342003</v>
      </c>
      <c r="L13" s="49">
        <f t="shared" si="6"/>
        <v>1</v>
      </c>
      <c r="M13" s="12"/>
      <c r="N13" s="12"/>
      <c r="O13" s="12"/>
      <c r="P13" s="12"/>
    </row>
    <row r="14" spans="1:16" x14ac:dyDescent="0.35">
      <c r="A14" s="37" t="s">
        <v>3973</v>
      </c>
      <c r="B14" s="38" t="s">
        <v>3973</v>
      </c>
      <c r="C14">
        <v>3730</v>
      </c>
      <c r="D14" s="46">
        <v>38087</v>
      </c>
      <c r="E14" s="46">
        <f t="shared" si="0"/>
        <v>41817</v>
      </c>
      <c r="F14" s="46">
        <v>40279</v>
      </c>
      <c r="G14" s="46">
        <f t="shared" si="1"/>
        <v>1538</v>
      </c>
      <c r="H14" s="47">
        <f t="shared" si="2"/>
        <v>2192</v>
      </c>
      <c r="I14" s="47">
        <f t="shared" si="3"/>
        <v>36549</v>
      </c>
      <c r="J14" s="48">
        <f t="shared" si="4"/>
        <v>8.9198172991845417E-2</v>
      </c>
      <c r="K14" s="48">
        <f t="shared" si="5"/>
        <v>0.9108018270081546</v>
      </c>
      <c r="L14" s="49">
        <f t="shared" si="6"/>
        <v>1</v>
      </c>
      <c r="M14" s="12"/>
      <c r="N14" s="12"/>
      <c r="O14" s="12"/>
      <c r="P14" s="12"/>
    </row>
    <row r="15" spans="1:16" x14ac:dyDescent="0.35">
      <c r="A15" s="15"/>
      <c r="B15" s="15"/>
      <c r="C15" s="15"/>
      <c r="D15" s="15"/>
      <c r="E15" s="15"/>
      <c r="F15" s="15"/>
      <c r="G15" s="15"/>
      <c r="H15" s="15"/>
      <c r="I15" s="15"/>
      <c r="J15" s="15"/>
      <c r="K15" s="15"/>
      <c r="L15" s="15"/>
      <c r="M15" s="12"/>
      <c r="N15" s="12"/>
      <c r="O15" s="12"/>
      <c r="P15" s="12"/>
    </row>
    <row r="16" spans="1:16" x14ac:dyDescent="0.35">
      <c r="A16" s="15"/>
      <c r="B16" s="15"/>
      <c r="C16" s="15"/>
      <c r="D16" s="15"/>
      <c r="E16" s="15"/>
      <c r="F16" s="15"/>
      <c r="G16" s="15"/>
      <c r="H16" s="15"/>
      <c r="I16" s="15"/>
      <c r="J16" s="15"/>
      <c r="K16" s="15"/>
      <c r="L16" s="15"/>
      <c r="M16" s="12"/>
      <c r="N16" s="12"/>
      <c r="O16" s="12"/>
      <c r="P16" s="12"/>
    </row>
    <row r="17" spans="1:16" x14ac:dyDescent="0.35">
      <c r="A17" s="15"/>
      <c r="B17" s="15"/>
      <c r="C17" s="15"/>
      <c r="D17" s="15"/>
      <c r="E17" s="15"/>
      <c r="F17" s="15"/>
      <c r="G17" s="15"/>
      <c r="H17" s="15"/>
      <c r="I17" s="15"/>
      <c r="J17" s="15"/>
      <c r="K17" s="15"/>
      <c r="L17" s="15"/>
      <c r="M17" s="12"/>
      <c r="N17" s="12"/>
      <c r="O17" s="12"/>
      <c r="P17" s="12"/>
    </row>
    <row r="18" spans="1:16" x14ac:dyDescent="0.35">
      <c r="A18" s="15"/>
      <c r="B18" s="15"/>
      <c r="C18" s="15"/>
      <c r="D18" s="15"/>
      <c r="E18" s="15"/>
      <c r="F18" s="15"/>
      <c r="G18" s="15"/>
      <c r="H18" s="15"/>
      <c r="I18" s="15"/>
      <c r="J18" s="15"/>
      <c r="K18" s="15"/>
      <c r="L18" s="15"/>
      <c r="M18" s="12"/>
      <c r="N18" s="12"/>
      <c r="O18" s="12"/>
      <c r="P18" s="12"/>
    </row>
    <row r="19" spans="1:16" x14ac:dyDescent="0.35">
      <c r="A19" s="15"/>
      <c r="B19" s="15"/>
      <c r="C19" s="15"/>
      <c r="D19" s="15"/>
      <c r="E19" s="15"/>
      <c r="F19" s="15"/>
      <c r="G19" s="15"/>
      <c r="H19" s="15"/>
      <c r="I19" s="15"/>
      <c r="J19" s="15"/>
      <c r="K19" s="15"/>
      <c r="L19" s="15"/>
      <c r="M19" s="12"/>
      <c r="N19" s="12"/>
      <c r="O19" s="12"/>
      <c r="P19" s="1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11208-26E6-4E38-B70B-9728C13B7DF3}">
  <sheetPr>
    <tabColor theme="3" tint="0.749992370372631"/>
  </sheetPr>
  <dimension ref="A1:N14"/>
  <sheetViews>
    <sheetView topLeftCell="A8" workbookViewId="0">
      <pane xSplit="1" topLeftCell="C1" activePane="topRight" state="frozen"/>
      <selection pane="topRight" activeCell="K10" sqref="K10"/>
    </sheetView>
  </sheetViews>
  <sheetFormatPr baseColWidth="10" defaultRowHeight="14.5" x14ac:dyDescent="0.35"/>
  <cols>
    <col min="1" max="1" width="21" customWidth="1"/>
    <col min="2" max="2" width="24.54296875" customWidth="1"/>
    <col min="3" max="3" width="16.36328125" customWidth="1"/>
    <col min="4" max="4" width="13.453125" customWidth="1"/>
    <col min="5" max="5" width="14.6328125" customWidth="1"/>
    <col min="6" max="6" width="15.54296875" customWidth="1"/>
    <col min="7" max="7" width="15.6328125" customWidth="1"/>
    <col min="8" max="8" width="14.26953125" customWidth="1"/>
    <col min="9" max="9" width="15.08984375" customWidth="1"/>
    <col min="10" max="10" width="14.54296875" customWidth="1"/>
    <col min="11" max="12" width="14.1796875" customWidth="1"/>
  </cols>
  <sheetData>
    <row r="1" spans="1:14" x14ac:dyDescent="0.35">
      <c r="A1" s="15"/>
      <c r="B1" s="15"/>
      <c r="C1" s="15"/>
      <c r="D1" s="15"/>
      <c r="E1" s="15"/>
      <c r="F1" s="15"/>
      <c r="G1" s="15"/>
      <c r="H1" s="15"/>
      <c r="I1" s="15"/>
      <c r="J1" s="15"/>
      <c r="K1" s="15"/>
      <c r="L1" s="15"/>
      <c r="M1" s="15"/>
      <c r="N1" s="15"/>
    </row>
    <row r="2" spans="1:14" ht="18.5" x14ac:dyDescent="0.45">
      <c r="A2" s="15"/>
      <c r="B2" s="23" t="s">
        <v>3977</v>
      </c>
      <c r="C2" s="15"/>
      <c r="D2" s="15"/>
      <c r="E2" s="15"/>
      <c r="F2" s="15"/>
      <c r="G2" s="15"/>
      <c r="H2" s="15"/>
      <c r="I2" s="15"/>
      <c r="J2" s="15"/>
      <c r="K2" s="15"/>
      <c r="L2" s="15"/>
      <c r="M2" s="15"/>
      <c r="N2" s="15"/>
    </row>
    <row r="3" spans="1:14" x14ac:dyDescent="0.35">
      <c r="A3" s="15"/>
      <c r="B3" s="15"/>
      <c r="C3" s="15"/>
      <c r="D3" s="15"/>
      <c r="E3" s="15"/>
      <c r="F3" s="15"/>
      <c r="G3" s="15"/>
      <c r="H3" s="15"/>
      <c r="I3" s="15"/>
      <c r="J3" s="15"/>
      <c r="K3" s="15"/>
      <c r="L3" s="15"/>
      <c r="M3" s="15"/>
      <c r="N3" s="15"/>
    </row>
    <row r="4" spans="1:14" x14ac:dyDescent="0.35">
      <c r="A4" s="15"/>
      <c r="B4" s="15" t="s">
        <v>4033</v>
      </c>
      <c r="C4" s="15"/>
      <c r="D4" s="15"/>
      <c r="E4" s="15"/>
      <c r="F4" s="15"/>
      <c r="G4" s="15"/>
      <c r="H4" s="15"/>
      <c r="I4" s="15"/>
      <c r="J4" s="15"/>
      <c r="K4" s="15"/>
      <c r="L4" s="15"/>
      <c r="M4" s="15"/>
      <c r="N4" s="15"/>
    </row>
    <row r="5" spans="1:14" x14ac:dyDescent="0.35">
      <c r="A5" s="15"/>
      <c r="B5" s="15"/>
      <c r="C5" s="15"/>
      <c r="D5" s="15"/>
      <c r="E5" s="15"/>
      <c r="F5" s="15"/>
      <c r="G5" s="15"/>
      <c r="H5" s="15"/>
      <c r="I5" s="15"/>
      <c r="J5" s="15"/>
      <c r="K5" s="15"/>
      <c r="L5" s="15"/>
      <c r="M5" s="15"/>
      <c r="N5" s="15"/>
    </row>
    <row r="6" spans="1:14" ht="58" x14ac:dyDescent="0.35">
      <c r="A6" s="37" t="s">
        <v>3948</v>
      </c>
      <c r="B6" s="24" t="s">
        <v>3978</v>
      </c>
      <c r="C6" s="24" t="s">
        <v>3979</v>
      </c>
      <c r="D6" s="24" t="s">
        <v>3980</v>
      </c>
      <c r="E6" s="24" t="s">
        <v>3981</v>
      </c>
      <c r="F6" s="24" t="s">
        <v>3982</v>
      </c>
      <c r="G6" s="24" t="s">
        <v>3983</v>
      </c>
      <c r="H6" s="24" t="s">
        <v>3984</v>
      </c>
      <c r="I6" s="24" t="s">
        <v>3985</v>
      </c>
      <c r="J6" s="24" t="s">
        <v>3986</v>
      </c>
      <c r="K6" s="24" t="s">
        <v>3987</v>
      </c>
      <c r="L6" s="24" t="s">
        <v>3988</v>
      </c>
      <c r="M6" s="24" t="s">
        <v>3898</v>
      </c>
      <c r="N6" s="15"/>
    </row>
    <row r="7" spans="1:14" ht="58" x14ac:dyDescent="0.35">
      <c r="A7" s="37" t="s">
        <v>3959</v>
      </c>
      <c r="B7" s="28" t="s">
        <v>3989</v>
      </c>
      <c r="C7" s="50">
        <v>4943</v>
      </c>
      <c r="D7" s="51">
        <v>10969</v>
      </c>
      <c r="E7" s="51">
        <f>SUM(C7:D7)</f>
        <v>15912</v>
      </c>
      <c r="F7" s="51">
        <v>12523</v>
      </c>
      <c r="G7" s="51">
        <f>E7-F7</f>
        <v>3389</v>
      </c>
      <c r="H7" s="51">
        <f>(C7-G7)</f>
        <v>1554</v>
      </c>
      <c r="I7" s="52">
        <f>(D7-G7)</f>
        <v>7580</v>
      </c>
      <c r="J7" s="52">
        <v>5283</v>
      </c>
      <c r="K7" s="53">
        <f>(G7+H7)/(2*G7+H7+I7+J7)</f>
        <v>0.23321538098608163</v>
      </c>
      <c r="L7" s="53">
        <f>(G7+I7+J7)/(2*G7+H7+I7+J7)</f>
        <v>0.76678461901391837</v>
      </c>
      <c r="M7" s="53">
        <f>SUM(K7:L7)</f>
        <v>1</v>
      </c>
      <c r="N7" s="15"/>
    </row>
    <row r="8" spans="1:14" ht="58" x14ac:dyDescent="0.35">
      <c r="A8" s="37" t="s">
        <v>3961</v>
      </c>
      <c r="B8" s="28" t="s">
        <v>3990</v>
      </c>
      <c r="C8" s="50">
        <v>5410</v>
      </c>
      <c r="D8" s="51">
        <v>9667</v>
      </c>
      <c r="E8" s="51">
        <f t="shared" ref="E8:E14" si="0">SUM(C8:D8)</f>
        <v>15077</v>
      </c>
      <c r="F8" s="51">
        <v>12523</v>
      </c>
      <c r="G8" s="51">
        <f t="shared" ref="G8:G14" si="1">E8-F8</f>
        <v>2554</v>
      </c>
      <c r="H8" s="51">
        <f t="shared" ref="H8:H14" si="2">(C8-G8)</f>
        <v>2856</v>
      </c>
      <c r="I8" s="52">
        <f t="shared" ref="I8:I14" si="3">(D8-G8)</f>
        <v>7113</v>
      </c>
      <c r="J8" s="52">
        <v>5283</v>
      </c>
      <c r="K8" s="53">
        <f t="shared" ref="K8:K14" si="4">(G8+H8)/(2*G8+H8+I8+J8)</f>
        <v>0.26571709233791746</v>
      </c>
      <c r="L8" s="53">
        <f t="shared" ref="L8:L14" si="5">(G8+I8+J8)/(2*G8+H8+I8+J8)</f>
        <v>0.73428290766208248</v>
      </c>
      <c r="M8" s="53">
        <f t="shared" ref="M8:M14" si="6">SUM(K8:L8)</f>
        <v>1</v>
      </c>
      <c r="N8" s="15"/>
    </row>
    <row r="9" spans="1:14" ht="43.5" x14ac:dyDescent="0.35">
      <c r="A9" s="37" t="s">
        <v>3963</v>
      </c>
      <c r="B9" s="28" t="s">
        <v>3991</v>
      </c>
      <c r="C9" s="50">
        <v>739</v>
      </c>
      <c r="D9" s="51">
        <v>12362</v>
      </c>
      <c r="E9" s="51">
        <f t="shared" si="0"/>
        <v>13101</v>
      </c>
      <c r="F9" s="51">
        <v>12523</v>
      </c>
      <c r="G9" s="51">
        <f t="shared" si="1"/>
        <v>578</v>
      </c>
      <c r="H9" s="51">
        <f t="shared" si="2"/>
        <v>161</v>
      </c>
      <c r="I9" s="52">
        <f t="shared" si="3"/>
        <v>11784</v>
      </c>
      <c r="J9" s="52">
        <v>5283</v>
      </c>
      <c r="K9" s="53">
        <f t="shared" si="4"/>
        <v>4.0197998259355959E-2</v>
      </c>
      <c r="L9" s="53">
        <f t="shared" si="5"/>
        <v>0.95980200174064401</v>
      </c>
      <c r="M9" s="53">
        <f t="shared" si="6"/>
        <v>1</v>
      </c>
      <c r="N9" s="15"/>
    </row>
    <row r="10" spans="1:14" ht="58" x14ac:dyDescent="0.35">
      <c r="A10" s="37" t="s">
        <v>3965</v>
      </c>
      <c r="B10" s="28" t="s">
        <v>3992</v>
      </c>
      <c r="C10" s="50">
        <v>4787</v>
      </c>
      <c r="D10" s="51">
        <v>10808</v>
      </c>
      <c r="E10" s="51">
        <f t="shared" si="0"/>
        <v>15595</v>
      </c>
      <c r="F10" s="51">
        <v>12523</v>
      </c>
      <c r="G10" s="51">
        <f t="shared" si="1"/>
        <v>3072</v>
      </c>
      <c r="H10" s="51">
        <f t="shared" si="2"/>
        <v>1715</v>
      </c>
      <c r="I10" s="52">
        <f t="shared" si="3"/>
        <v>7736</v>
      </c>
      <c r="J10" s="52">
        <v>5283</v>
      </c>
      <c r="K10" s="53">
        <f>(G10+H10)/(2*G10+H10+I10+J10)</f>
        <v>0.22928441421592108</v>
      </c>
      <c r="L10" s="53">
        <f t="shared" si="5"/>
        <v>0.77071558578407895</v>
      </c>
      <c r="M10" s="53">
        <f t="shared" si="6"/>
        <v>1</v>
      </c>
      <c r="N10" s="15"/>
    </row>
    <row r="11" spans="1:14" ht="29" x14ac:dyDescent="0.35">
      <c r="A11" s="37" t="s">
        <v>3967</v>
      </c>
      <c r="B11" s="28" t="s">
        <v>3993</v>
      </c>
      <c r="C11" s="50">
        <v>5601</v>
      </c>
      <c r="D11" s="51">
        <v>11181</v>
      </c>
      <c r="E11" s="51">
        <f t="shared" si="0"/>
        <v>16782</v>
      </c>
      <c r="F11" s="51">
        <v>12523</v>
      </c>
      <c r="G11" s="51">
        <f t="shared" si="1"/>
        <v>4259</v>
      </c>
      <c r="H11" s="51">
        <f t="shared" si="2"/>
        <v>1342</v>
      </c>
      <c r="I11" s="52">
        <f t="shared" si="3"/>
        <v>6922</v>
      </c>
      <c r="J11" s="52">
        <v>5283</v>
      </c>
      <c r="K11" s="53">
        <f t="shared" si="4"/>
        <v>0.2538409245411285</v>
      </c>
      <c r="L11" s="53">
        <f t="shared" si="5"/>
        <v>0.7461590754588715</v>
      </c>
      <c r="M11" s="53">
        <f t="shared" si="6"/>
        <v>1</v>
      </c>
      <c r="N11" s="15"/>
    </row>
    <row r="12" spans="1:14" ht="58" x14ac:dyDescent="0.35">
      <c r="A12" s="37" t="s">
        <v>3969</v>
      </c>
      <c r="B12" s="28" t="s">
        <v>3994</v>
      </c>
      <c r="C12" s="50">
        <v>7971</v>
      </c>
      <c r="D12" s="51">
        <v>7602</v>
      </c>
      <c r="E12" s="51">
        <f t="shared" si="0"/>
        <v>15573</v>
      </c>
      <c r="F12" s="51">
        <v>12523</v>
      </c>
      <c r="G12" s="51">
        <f t="shared" si="1"/>
        <v>3050</v>
      </c>
      <c r="H12" s="51">
        <f t="shared" si="2"/>
        <v>4921</v>
      </c>
      <c r="I12" s="52">
        <f t="shared" si="3"/>
        <v>4552</v>
      </c>
      <c r="J12" s="52">
        <v>5283</v>
      </c>
      <c r="K12" s="53">
        <f t="shared" si="4"/>
        <v>0.38219217491369389</v>
      </c>
      <c r="L12" s="53">
        <f t="shared" si="5"/>
        <v>0.61780782508630605</v>
      </c>
      <c r="M12" s="53">
        <f t="shared" si="6"/>
        <v>1</v>
      </c>
      <c r="N12" s="15"/>
    </row>
    <row r="13" spans="1:14" ht="58" x14ac:dyDescent="0.35">
      <c r="A13" s="36" t="s">
        <v>3971</v>
      </c>
      <c r="B13" s="6" t="s">
        <v>3995</v>
      </c>
      <c r="C13" s="50">
        <v>4662</v>
      </c>
      <c r="D13" s="51">
        <v>11954</v>
      </c>
      <c r="E13" s="51">
        <f t="shared" si="0"/>
        <v>16616</v>
      </c>
      <c r="F13" s="51">
        <v>12523</v>
      </c>
      <c r="G13" s="51">
        <f t="shared" si="1"/>
        <v>4093</v>
      </c>
      <c r="H13" s="51">
        <f t="shared" si="2"/>
        <v>569</v>
      </c>
      <c r="I13" s="52">
        <f t="shared" si="3"/>
        <v>7861</v>
      </c>
      <c r="J13" s="52">
        <v>5283</v>
      </c>
      <c r="K13" s="53">
        <f t="shared" si="4"/>
        <v>0.21288643317046441</v>
      </c>
      <c r="L13" s="53">
        <f t="shared" si="5"/>
        <v>0.78711356682953559</v>
      </c>
      <c r="M13" s="53">
        <f t="shared" si="6"/>
        <v>1</v>
      </c>
    </row>
    <row r="14" spans="1:14" ht="43.5" x14ac:dyDescent="0.35">
      <c r="A14" s="36" t="s">
        <v>3973</v>
      </c>
      <c r="B14" s="6" t="s">
        <v>3996</v>
      </c>
      <c r="C14" s="50">
        <v>3031</v>
      </c>
      <c r="D14" s="51">
        <v>10203</v>
      </c>
      <c r="E14" s="51">
        <f t="shared" si="0"/>
        <v>13234</v>
      </c>
      <c r="F14" s="51">
        <v>12523</v>
      </c>
      <c r="G14" s="51">
        <f t="shared" si="1"/>
        <v>711</v>
      </c>
      <c r="H14" s="51">
        <f t="shared" si="2"/>
        <v>2320</v>
      </c>
      <c r="I14" s="52">
        <f t="shared" si="3"/>
        <v>9492</v>
      </c>
      <c r="J14" s="52">
        <v>5283</v>
      </c>
      <c r="K14" s="53">
        <f t="shared" si="4"/>
        <v>0.16368742236863423</v>
      </c>
      <c r="L14" s="53">
        <f t="shared" si="5"/>
        <v>0.83631257763136579</v>
      </c>
      <c r="M14" s="53">
        <f t="shared" si="6"/>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6ABA7-E8EF-4995-8A14-ECDEEA530FFB}">
  <sheetPr>
    <tabColor theme="9" tint="0.79998168889431442"/>
  </sheetPr>
  <dimension ref="A1:F70"/>
  <sheetViews>
    <sheetView workbookViewId="0">
      <selection activeCell="C19" sqref="C19"/>
    </sheetView>
  </sheetViews>
  <sheetFormatPr baseColWidth="10" defaultRowHeight="14.5" x14ac:dyDescent="0.35"/>
  <cols>
    <col min="2" max="2" width="15.90625" customWidth="1"/>
    <col min="3" max="3" width="40.08984375" customWidth="1"/>
    <col min="4" max="4" width="26" customWidth="1"/>
    <col min="5" max="5" width="24.36328125" customWidth="1"/>
  </cols>
  <sheetData>
    <row r="1" spans="1:6" x14ac:dyDescent="0.35">
      <c r="A1" s="42"/>
      <c r="B1" s="42"/>
      <c r="C1" s="42"/>
      <c r="D1" s="42"/>
      <c r="E1" s="42"/>
    </row>
    <row r="2" spans="1:6" ht="18.5" x14ac:dyDescent="0.45">
      <c r="A2" s="42"/>
      <c r="B2" s="41" t="s">
        <v>4000</v>
      </c>
      <c r="C2" s="42"/>
      <c r="D2" s="42"/>
      <c r="E2" s="42"/>
    </row>
    <row r="3" spans="1:6" x14ac:dyDescent="0.35">
      <c r="A3" s="42"/>
      <c r="B3" s="42"/>
      <c r="C3" s="42"/>
      <c r="D3" s="42"/>
      <c r="E3" s="42"/>
    </row>
    <row r="4" spans="1:6" x14ac:dyDescent="0.35">
      <c r="A4" s="42"/>
      <c r="B4" s="42" t="s">
        <v>4063</v>
      </c>
      <c r="C4" s="42"/>
      <c r="D4" s="42"/>
      <c r="E4" s="42"/>
    </row>
    <row r="5" spans="1:6" x14ac:dyDescent="0.35">
      <c r="A5" s="42"/>
      <c r="B5" s="75"/>
      <c r="C5" s="75"/>
      <c r="D5" s="75"/>
      <c r="E5" s="75"/>
      <c r="F5" s="75"/>
    </row>
    <row r="6" spans="1:6" x14ac:dyDescent="0.35">
      <c r="A6" s="42"/>
      <c r="B6" s="43" t="s">
        <v>4064</v>
      </c>
      <c r="C6" s="44" t="s">
        <v>4065</v>
      </c>
      <c r="D6" s="44" t="s">
        <v>4066</v>
      </c>
      <c r="E6" s="45" t="s">
        <v>4067</v>
      </c>
      <c r="F6" s="75"/>
    </row>
    <row r="7" spans="1:6" x14ac:dyDescent="0.35">
      <c r="A7" s="42"/>
      <c r="B7" s="87" t="s">
        <v>4054</v>
      </c>
      <c r="C7" s="78" t="s">
        <v>4001</v>
      </c>
      <c r="D7" s="79">
        <v>111690</v>
      </c>
      <c r="E7" s="84">
        <f>D7/(D7+D14)</f>
        <v>0.92010742412759083</v>
      </c>
      <c r="F7" s="75"/>
    </row>
    <row r="8" spans="1:6" x14ac:dyDescent="0.35">
      <c r="A8" s="42"/>
      <c r="B8" s="88"/>
      <c r="C8" s="76" t="s">
        <v>4068</v>
      </c>
      <c r="D8" s="80"/>
      <c r="E8" s="85"/>
      <c r="F8" s="75"/>
    </row>
    <row r="9" spans="1:6" x14ac:dyDescent="0.35">
      <c r="A9" s="42"/>
      <c r="B9" s="88"/>
      <c r="C9" s="76" t="s">
        <v>4069</v>
      </c>
      <c r="D9" s="80"/>
      <c r="E9" s="85"/>
      <c r="F9" s="75"/>
    </row>
    <row r="10" spans="1:6" x14ac:dyDescent="0.35">
      <c r="A10" s="42"/>
      <c r="B10" s="88"/>
      <c r="C10" s="76" t="s">
        <v>4002</v>
      </c>
      <c r="D10" s="80"/>
      <c r="E10" s="85"/>
      <c r="F10" s="75"/>
    </row>
    <row r="11" spans="1:6" x14ac:dyDescent="0.35">
      <c r="A11" s="42"/>
      <c r="B11" s="88"/>
      <c r="C11" s="76" t="s">
        <v>4070</v>
      </c>
      <c r="D11" s="80"/>
      <c r="E11" s="85"/>
      <c r="F11" s="75"/>
    </row>
    <row r="12" spans="1:6" x14ac:dyDescent="0.35">
      <c r="A12" s="42"/>
      <c r="B12" s="88"/>
      <c r="C12" s="76" t="s">
        <v>4071</v>
      </c>
      <c r="D12" s="80"/>
      <c r="E12" s="85"/>
      <c r="F12" s="75"/>
    </row>
    <row r="13" spans="1:6" x14ac:dyDescent="0.35">
      <c r="A13" s="42"/>
      <c r="B13" s="89"/>
      <c r="C13" s="77" t="s">
        <v>4072</v>
      </c>
      <c r="D13" s="81"/>
      <c r="E13" s="86"/>
      <c r="F13" s="75"/>
    </row>
    <row r="14" spans="1:6" x14ac:dyDescent="0.35">
      <c r="A14" s="42"/>
      <c r="B14" s="88" t="s">
        <v>4056</v>
      </c>
      <c r="C14" s="76" t="s">
        <v>4003</v>
      </c>
      <c r="D14" s="80">
        <v>9698</v>
      </c>
      <c r="E14" s="82">
        <f>D14/(D14+D7)</f>
        <v>7.9892575872409138E-2</v>
      </c>
      <c r="F14" s="75"/>
    </row>
    <row r="15" spans="1:6" x14ac:dyDescent="0.35">
      <c r="A15" s="42"/>
      <c r="B15" s="88"/>
      <c r="C15" s="76" t="s">
        <v>4073</v>
      </c>
      <c r="D15" s="80"/>
      <c r="E15" s="82"/>
      <c r="F15" s="75"/>
    </row>
    <row r="16" spans="1:6" x14ac:dyDescent="0.35">
      <c r="A16" s="42"/>
      <c r="B16" s="89"/>
      <c r="C16" s="77" t="s">
        <v>4074</v>
      </c>
      <c r="D16" s="81"/>
      <c r="E16" s="83"/>
      <c r="F16" s="75"/>
    </row>
    <row r="17" spans="1:6" x14ac:dyDescent="0.35">
      <c r="A17" s="42"/>
      <c r="B17" s="75"/>
      <c r="C17" s="75"/>
      <c r="D17" s="75"/>
      <c r="E17" s="75"/>
      <c r="F17" s="75"/>
    </row>
    <row r="18" spans="1:6" x14ac:dyDescent="0.35">
      <c r="A18" s="42"/>
      <c r="B18" s="75"/>
      <c r="C18" s="75"/>
      <c r="D18" s="75"/>
      <c r="E18" s="75"/>
      <c r="F18" s="75"/>
    </row>
    <row r="19" spans="1:6" x14ac:dyDescent="0.35">
      <c r="A19" s="42"/>
      <c r="B19" s="75"/>
      <c r="C19" s="75"/>
      <c r="D19" s="75"/>
      <c r="E19" s="75"/>
      <c r="F19" s="75"/>
    </row>
    <row r="20" spans="1:6" x14ac:dyDescent="0.35">
      <c r="A20" s="42"/>
      <c r="B20" s="75"/>
      <c r="C20" s="75"/>
      <c r="D20" s="75"/>
      <c r="E20" s="75"/>
      <c r="F20" s="75"/>
    </row>
    <row r="21" spans="1:6" x14ac:dyDescent="0.35">
      <c r="A21" s="42"/>
      <c r="B21" s="75"/>
      <c r="C21" s="75"/>
      <c r="D21" s="75"/>
      <c r="E21" s="75"/>
      <c r="F21" s="75"/>
    </row>
    <row r="22" spans="1:6" x14ac:dyDescent="0.35">
      <c r="A22" s="42"/>
      <c r="B22" s="75"/>
      <c r="C22" s="75"/>
      <c r="D22" s="75"/>
      <c r="E22" s="75"/>
      <c r="F22" s="75"/>
    </row>
    <row r="23" spans="1:6" x14ac:dyDescent="0.35">
      <c r="A23" s="42"/>
      <c r="B23" s="75"/>
      <c r="C23" s="75"/>
      <c r="D23" s="75"/>
      <c r="E23" s="75"/>
      <c r="F23" s="75"/>
    </row>
    <row r="24" spans="1:6" x14ac:dyDescent="0.35">
      <c r="A24" s="42"/>
      <c r="B24" s="75"/>
      <c r="C24" s="75"/>
      <c r="D24" s="75"/>
      <c r="E24" s="75"/>
      <c r="F24" s="75"/>
    </row>
    <row r="25" spans="1:6" x14ac:dyDescent="0.35">
      <c r="A25" s="42"/>
      <c r="B25" s="75"/>
      <c r="C25" s="75"/>
      <c r="D25" s="75"/>
      <c r="E25" s="75"/>
      <c r="F25" s="75"/>
    </row>
    <row r="26" spans="1:6" x14ac:dyDescent="0.35">
      <c r="A26" s="42"/>
      <c r="B26" s="75"/>
      <c r="C26" s="75"/>
      <c r="D26" s="75"/>
      <c r="E26" s="75"/>
      <c r="F26" s="75"/>
    </row>
    <row r="27" spans="1:6" x14ac:dyDescent="0.35">
      <c r="A27" s="42"/>
      <c r="B27" s="75"/>
      <c r="C27" s="75"/>
      <c r="D27" s="75"/>
      <c r="E27" s="75"/>
      <c r="F27" s="75"/>
    </row>
    <row r="28" spans="1:6" x14ac:dyDescent="0.35">
      <c r="A28" s="42"/>
      <c r="B28" s="75"/>
      <c r="C28" s="75"/>
      <c r="D28" s="75"/>
      <c r="E28" s="75"/>
      <c r="F28" s="75"/>
    </row>
    <row r="29" spans="1:6" x14ac:dyDescent="0.35">
      <c r="A29" s="42"/>
      <c r="B29" s="75"/>
      <c r="C29" s="75"/>
      <c r="D29" s="75"/>
      <c r="E29" s="75"/>
      <c r="F29" s="75"/>
    </row>
    <row r="30" spans="1:6" x14ac:dyDescent="0.35">
      <c r="A30" s="42"/>
      <c r="B30" s="75"/>
      <c r="C30" s="75"/>
      <c r="D30" s="75"/>
      <c r="E30" s="75"/>
      <c r="F30" s="75"/>
    </row>
    <row r="31" spans="1:6" x14ac:dyDescent="0.35">
      <c r="A31" s="42"/>
      <c r="B31" s="75"/>
      <c r="C31" s="75"/>
      <c r="D31" s="75"/>
      <c r="E31" s="75"/>
      <c r="F31" s="75"/>
    </row>
    <row r="32" spans="1:6" x14ac:dyDescent="0.35">
      <c r="A32" s="42"/>
      <c r="B32" s="75"/>
      <c r="C32" s="75"/>
      <c r="D32" s="75"/>
      <c r="E32" s="75"/>
      <c r="F32" s="75"/>
    </row>
    <row r="33" spans="1:6" x14ac:dyDescent="0.35">
      <c r="A33" s="42"/>
      <c r="B33" s="75"/>
      <c r="C33" s="75"/>
      <c r="D33" s="75"/>
      <c r="E33" s="75"/>
      <c r="F33" s="75"/>
    </row>
    <row r="34" spans="1:6" x14ac:dyDescent="0.35">
      <c r="A34" s="42"/>
      <c r="B34" s="75"/>
      <c r="C34" s="75"/>
      <c r="D34" s="75"/>
      <c r="E34" s="75"/>
      <c r="F34" s="75"/>
    </row>
    <row r="35" spans="1:6" x14ac:dyDescent="0.35">
      <c r="A35" s="42"/>
      <c r="B35" s="75"/>
      <c r="C35" s="75"/>
      <c r="D35" s="75"/>
      <c r="E35" s="75"/>
      <c r="F35" s="75"/>
    </row>
    <row r="36" spans="1:6" x14ac:dyDescent="0.35">
      <c r="A36" s="42"/>
      <c r="B36" s="75"/>
      <c r="C36" s="75"/>
      <c r="D36" s="75"/>
      <c r="E36" s="75"/>
      <c r="F36" s="75"/>
    </row>
    <row r="37" spans="1:6" x14ac:dyDescent="0.35">
      <c r="A37" s="42"/>
      <c r="B37" s="75"/>
      <c r="C37" s="75"/>
      <c r="D37" s="75"/>
      <c r="E37" s="75"/>
      <c r="F37" s="75"/>
    </row>
    <row r="38" spans="1:6" x14ac:dyDescent="0.35">
      <c r="A38" s="42"/>
      <c r="B38" s="75"/>
      <c r="C38" s="75"/>
      <c r="D38" s="75"/>
      <c r="E38" s="75"/>
      <c r="F38" s="75"/>
    </row>
    <row r="39" spans="1:6" x14ac:dyDescent="0.35">
      <c r="A39" s="42"/>
      <c r="B39" s="75"/>
      <c r="C39" s="75"/>
      <c r="D39" s="75"/>
      <c r="E39" s="75"/>
      <c r="F39" s="75"/>
    </row>
    <row r="40" spans="1:6" x14ac:dyDescent="0.35">
      <c r="A40" s="42"/>
      <c r="B40" s="75"/>
      <c r="C40" s="75"/>
      <c r="D40" s="75"/>
      <c r="E40" s="75"/>
      <c r="F40" s="75"/>
    </row>
    <row r="41" spans="1:6" x14ac:dyDescent="0.35">
      <c r="A41" s="42"/>
      <c r="B41" s="75"/>
      <c r="C41" s="75"/>
      <c r="D41" s="75"/>
      <c r="E41" s="75"/>
      <c r="F41" s="75"/>
    </row>
    <row r="42" spans="1:6" x14ac:dyDescent="0.35">
      <c r="A42" s="42"/>
      <c r="B42" s="75"/>
      <c r="C42" s="75"/>
      <c r="D42" s="75"/>
      <c r="E42" s="75"/>
      <c r="F42" s="75"/>
    </row>
    <row r="43" spans="1:6" x14ac:dyDescent="0.35">
      <c r="A43" s="42"/>
      <c r="B43" s="75"/>
      <c r="C43" s="75"/>
      <c r="D43" s="75"/>
      <c r="E43" s="75"/>
      <c r="F43" s="75"/>
    </row>
    <row r="44" spans="1:6" x14ac:dyDescent="0.35">
      <c r="A44" s="42"/>
      <c r="B44" s="75"/>
      <c r="C44" s="75"/>
      <c r="D44" s="75"/>
      <c r="E44" s="75"/>
      <c r="F44" s="75"/>
    </row>
    <row r="45" spans="1:6" x14ac:dyDescent="0.35">
      <c r="A45" s="42"/>
      <c r="B45" s="75"/>
      <c r="C45" s="75"/>
      <c r="D45" s="75"/>
      <c r="E45" s="75"/>
      <c r="F45" s="75"/>
    </row>
    <row r="46" spans="1:6" x14ac:dyDescent="0.35">
      <c r="A46" s="42"/>
      <c r="B46" s="75"/>
      <c r="C46" s="75"/>
      <c r="D46" s="75"/>
      <c r="E46" s="75"/>
      <c r="F46" s="75"/>
    </row>
    <row r="47" spans="1:6" x14ac:dyDescent="0.35">
      <c r="A47" s="42"/>
      <c r="B47" s="75"/>
      <c r="C47" s="75"/>
      <c r="D47" s="75"/>
      <c r="E47" s="75"/>
      <c r="F47" s="75"/>
    </row>
    <row r="48" spans="1:6" x14ac:dyDescent="0.35">
      <c r="A48" s="42"/>
      <c r="B48" s="75"/>
      <c r="C48" s="75"/>
      <c r="D48" s="75"/>
      <c r="E48" s="75"/>
      <c r="F48" s="75"/>
    </row>
    <row r="49" spans="1:6" x14ac:dyDescent="0.35">
      <c r="A49" s="42"/>
      <c r="B49" s="75"/>
      <c r="C49" s="75"/>
      <c r="D49" s="75"/>
      <c r="E49" s="75"/>
      <c r="F49" s="75"/>
    </row>
    <row r="50" spans="1:6" x14ac:dyDescent="0.35">
      <c r="A50" s="42"/>
      <c r="B50" s="75"/>
      <c r="C50" s="75"/>
      <c r="D50" s="75"/>
      <c r="E50" s="75"/>
      <c r="F50" s="75"/>
    </row>
    <row r="51" spans="1:6" x14ac:dyDescent="0.35">
      <c r="A51" s="42"/>
      <c r="B51" s="75"/>
      <c r="C51" s="75"/>
      <c r="D51" s="75"/>
      <c r="E51" s="75"/>
      <c r="F51" s="75"/>
    </row>
    <row r="52" spans="1:6" x14ac:dyDescent="0.35">
      <c r="A52" s="42"/>
      <c r="B52" s="75"/>
      <c r="C52" s="75"/>
      <c r="D52" s="75"/>
      <c r="E52" s="75"/>
      <c r="F52" s="75"/>
    </row>
    <row r="53" spans="1:6" x14ac:dyDescent="0.35">
      <c r="A53" s="42"/>
      <c r="B53" s="75"/>
      <c r="C53" s="75"/>
      <c r="D53" s="75"/>
      <c r="E53" s="75"/>
      <c r="F53" s="75"/>
    </row>
    <row r="54" spans="1:6" x14ac:dyDescent="0.35">
      <c r="A54" s="42"/>
      <c r="B54" s="75"/>
      <c r="C54" s="75"/>
      <c r="D54" s="75"/>
      <c r="E54" s="75"/>
      <c r="F54" s="75"/>
    </row>
    <row r="55" spans="1:6" x14ac:dyDescent="0.35">
      <c r="A55" s="42"/>
      <c r="B55" s="42"/>
      <c r="C55" s="42"/>
      <c r="D55" s="42"/>
      <c r="E55" s="42"/>
    </row>
    <row r="56" spans="1:6" x14ac:dyDescent="0.35">
      <c r="A56" s="42"/>
      <c r="B56" s="42"/>
      <c r="C56" s="42"/>
      <c r="D56" s="42"/>
      <c r="E56" s="42"/>
    </row>
    <row r="57" spans="1:6" x14ac:dyDescent="0.35">
      <c r="A57" s="42"/>
      <c r="B57" s="42"/>
      <c r="C57" s="42"/>
      <c r="D57" s="42"/>
      <c r="E57" s="42"/>
    </row>
    <row r="58" spans="1:6" x14ac:dyDescent="0.35">
      <c r="A58" s="42"/>
      <c r="B58" s="42"/>
      <c r="C58" s="42"/>
      <c r="D58" s="42"/>
      <c r="E58" s="42"/>
    </row>
    <row r="59" spans="1:6" x14ac:dyDescent="0.35">
      <c r="A59" s="42"/>
      <c r="B59" s="42"/>
      <c r="C59" s="42"/>
      <c r="D59" s="42"/>
      <c r="E59" s="42"/>
    </row>
    <row r="60" spans="1:6" x14ac:dyDescent="0.35">
      <c r="A60" s="42"/>
      <c r="B60" s="42"/>
      <c r="C60" s="42"/>
      <c r="D60" s="42"/>
      <c r="E60" s="42"/>
    </row>
    <row r="61" spans="1:6" x14ac:dyDescent="0.35">
      <c r="A61" s="42"/>
      <c r="B61" s="42"/>
      <c r="C61" s="42"/>
      <c r="D61" s="42"/>
      <c r="E61" s="42"/>
    </row>
    <row r="62" spans="1:6" x14ac:dyDescent="0.35">
      <c r="A62" s="42"/>
      <c r="B62" s="42"/>
      <c r="C62" s="42"/>
      <c r="D62" s="42"/>
      <c r="E62" s="42"/>
    </row>
    <row r="63" spans="1:6" x14ac:dyDescent="0.35">
      <c r="A63" s="42"/>
      <c r="B63" s="42"/>
      <c r="C63" s="42"/>
      <c r="D63" s="42"/>
      <c r="E63" s="42"/>
    </row>
    <row r="64" spans="1:6" x14ac:dyDescent="0.35">
      <c r="A64" s="42"/>
      <c r="B64" s="42"/>
      <c r="C64" s="42"/>
      <c r="D64" s="42"/>
      <c r="E64" s="42"/>
    </row>
    <row r="65" spans="1:5" x14ac:dyDescent="0.35">
      <c r="A65" s="42"/>
      <c r="B65" s="42"/>
      <c r="C65" s="42"/>
      <c r="D65" s="42"/>
      <c r="E65" s="42"/>
    </row>
    <row r="66" spans="1:5" x14ac:dyDescent="0.35">
      <c r="A66" s="42"/>
      <c r="B66" s="42"/>
      <c r="C66" s="42"/>
      <c r="D66" s="42"/>
      <c r="E66" s="42"/>
    </row>
    <row r="67" spans="1:5" x14ac:dyDescent="0.35">
      <c r="A67" s="42"/>
      <c r="B67" s="42"/>
      <c r="C67" s="42"/>
      <c r="D67" s="42"/>
      <c r="E67" s="42"/>
    </row>
    <row r="68" spans="1:5" x14ac:dyDescent="0.35">
      <c r="A68" s="42"/>
      <c r="B68" s="42"/>
      <c r="C68" s="42"/>
      <c r="D68" s="42"/>
      <c r="E68" s="42"/>
    </row>
    <row r="69" spans="1:5" x14ac:dyDescent="0.35">
      <c r="A69" s="42"/>
      <c r="B69" s="42"/>
      <c r="C69" s="42"/>
      <c r="D69" s="42"/>
      <c r="E69" s="42"/>
    </row>
    <row r="70" spans="1:5" x14ac:dyDescent="0.35">
      <c r="A70" s="42"/>
      <c r="B70" s="42"/>
      <c r="C70" s="42"/>
      <c r="D70" s="42"/>
      <c r="E70" s="42"/>
    </row>
  </sheetData>
  <mergeCells count="6">
    <mergeCell ref="B14:B16"/>
    <mergeCell ref="B7:B13"/>
    <mergeCell ref="D7:D13"/>
    <mergeCell ref="D14:D16"/>
    <mergeCell ref="E7:E13"/>
    <mergeCell ref="E14:E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4390A-2CFF-4813-8723-542E7CD66651}">
  <sheetPr>
    <tabColor theme="9" tint="0.79998168889431442"/>
  </sheetPr>
  <dimension ref="A2:L14"/>
  <sheetViews>
    <sheetView workbookViewId="0">
      <pane xSplit="1" topLeftCell="B1" activePane="topRight" state="frozen"/>
      <selection pane="topRight" activeCell="J10" sqref="J10"/>
    </sheetView>
  </sheetViews>
  <sheetFormatPr baseColWidth="10" defaultRowHeight="14.5" x14ac:dyDescent="0.35"/>
  <cols>
    <col min="1" max="1" width="19.7265625" customWidth="1"/>
    <col min="2" max="2" width="24.6328125" customWidth="1"/>
    <col min="3" max="3" width="15.6328125" customWidth="1"/>
    <col min="4" max="4" width="15.453125" customWidth="1"/>
    <col min="5" max="5" width="14" customWidth="1"/>
    <col min="7" max="7" width="19.36328125" customWidth="1"/>
    <col min="8" max="8" width="18.54296875" customWidth="1"/>
    <col min="9" max="9" width="16" customWidth="1"/>
    <col min="10" max="10" width="17.1796875" customWidth="1"/>
    <col min="11" max="11" width="16.7265625" customWidth="1"/>
    <col min="12" max="12" width="11.6328125" bestFit="1" customWidth="1"/>
  </cols>
  <sheetData>
    <row r="2" spans="1:12" ht="18.5" x14ac:dyDescent="0.45">
      <c r="B2" s="23" t="s">
        <v>3999</v>
      </c>
    </row>
    <row r="4" spans="1:12" x14ac:dyDescent="0.35">
      <c r="B4" t="s">
        <v>3974</v>
      </c>
    </row>
    <row r="6" spans="1:12" ht="58" x14ac:dyDescent="0.35">
      <c r="A6" s="39" t="s">
        <v>3948</v>
      </c>
      <c r="B6" s="35" t="s">
        <v>3997</v>
      </c>
      <c r="C6" s="35" t="s">
        <v>3950</v>
      </c>
      <c r="D6" s="35" t="s">
        <v>3951</v>
      </c>
      <c r="E6" s="35" t="s">
        <v>3952</v>
      </c>
      <c r="F6" s="35" t="s">
        <v>3953</v>
      </c>
      <c r="G6" s="35" t="s">
        <v>3954</v>
      </c>
      <c r="H6" s="35" t="s">
        <v>3955</v>
      </c>
      <c r="I6" s="35" t="s">
        <v>3956</v>
      </c>
      <c r="J6" s="35" t="s">
        <v>3998</v>
      </c>
      <c r="K6" s="35" t="s">
        <v>3988</v>
      </c>
      <c r="L6" s="35" t="s">
        <v>3898</v>
      </c>
    </row>
    <row r="7" spans="1:12" ht="101.5" x14ac:dyDescent="0.35">
      <c r="A7" s="39" t="s">
        <v>3959</v>
      </c>
      <c r="B7" s="6" t="s">
        <v>3960</v>
      </c>
      <c r="C7" s="46">
        <v>3772</v>
      </c>
      <c r="D7" s="46">
        <v>112799</v>
      </c>
      <c r="E7" s="46">
        <f>SUM(C7:D7)</f>
        <v>116571</v>
      </c>
      <c r="F7" s="46">
        <v>115211</v>
      </c>
      <c r="G7" s="46">
        <f>E7-F7</f>
        <v>1360</v>
      </c>
      <c r="H7" s="54">
        <f>C7-G7</f>
        <v>2412</v>
      </c>
      <c r="I7" s="54">
        <f>D7-G7</f>
        <v>111439</v>
      </c>
      <c r="J7" s="55">
        <f>(G7+H7)/(2*G7+H7+I7)</f>
        <v>3.2357962100350857E-2</v>
      </c>
      <c r="K7" s="55">
        <f>(G7+I7)/(2*G7+H7+I7)</f>
        <v>0.96764203789964909</v>
      </c>
      <c r="L7" s="49">
        <f>SUM(J7:K7)</f>
        <v>1</v>
      </c>
    </row>
    <row r="8" spans="1:12" ht="29" x14ac:dyDescent="0.35">
      <c r="A8" s="39" t="s">
        <v>3961</v>
      </c>
      <c r="B8" s="6" t="s">
        <v>3962</v>
      </c>
      <c r="C8" s="46">
        <v>40437</v>
      </c>
      <c r="D8" s="46">
        <v>77338</v>
      </c>
      <c r="E8" s="46">
        <f t="shared" ref="E8:E14" si="0">SUM(C8:D8)</f>
        <v>117775</v>
      </c>
      <c r="F8" s="46">
        <v>115211</v>
      </c>
      <c r="G8" s="46">
        <f t="shared" ref="G8:G14" si="1">E8-F8</f>
        <v>2564</v>
      </c>
      <c r="H8" s="54">
        <f t="shared" ref="H8:H14" si="2">C8-G8</f>
        <v>37873</v>
      </c>
      <c r="I8" s="54">
        <f t="shared" ref="I8:I14" si="3">D8-G8</f>
        <v>74774</v>
      </c>
      <c r="J8" s="55">
        <f t="shared" ref="J8:J14" si="4">(G8+H8)/(2*G8+H8+I8)</f>
        <v>0.34334111653576738</v>
      </c>
      <c r="K8" s="55">
        <f t="shared" ref="K8:K14" si="5">(G8+I8)/(2*G8+H8+I8)</f>
        <v>0.65665888346423262</v>
      </c>
      <c r="L8" s="49">
        <f t="shared" ref="L8:L14" si="6">SUM(J8:K8)</f>
        <v>1</v>
      </c>
    </row>
    <row r="9" spans="1:12" ht="87" x14ac:dyDescent="0.35">
      <c r="A9" s="39" t="s">
        <v>3963</v>
      </c>
      <c r="B9" s="6" t="s">
        <v>3964</v>
      </c>
      <c r="C9" s="46">
        <v>9792</v>
      </c>
      <c r="D9" s="46">
        <v>108058</v>
      </c>
      <c r="E9" s="46">
        <f t="shared" si="0"/>
        <v>117850</v>
      </c>
      <c r="F9" s="46">
        <v>115211</v>
      </c>
      <c r="G9" s="46">
        <f t="shared" si="1"/>
        <v>2639</v>
      </c>
      <c r="H9" s="54">
        <f t="shared" si="2"/>
        <v>7153</v>
      </c>
      <c r="I9" s="54">
        <f t="shared" si="3"/>
        <v>105419</v>
      </c>
      <c r="J9" s="55">
        <f t="shared" si="4"/>
        <v>8.3088672040729741E-2</v>
      </c>
      <c r="K9" s="55">
        <f t="shared" si="5"/>
        <v>0.91691132795927022</v>
      </c>
      <c r="L9" s="49">
        <f t="shared" si="6"/>
        <v>1</v>
      </c>
    </row>
    <row r="10" spans="1:12" ht="101.5" x14ac:dyDescent="0.35">
      <c r="A10" s="39" t="s">
        <v>3965</v>
      </c>
      <c r="B10" s="6" t="s">
        <v>3966</v>
      </c>
      <c r="C10" s="46">
        <v>26969</v>
      </c>
      <c r="D10" s="46">
        <v>91142</v>
      </c>
      <c r="E10" s="46">
        <f t="shared" si="0"/>
        <v>118111</v>
      </c>
      <c r="F10" s="46">
        <v>115211</v>
      </c>
      <c r="G10" s="46">
        <f t="shared" si="1"/>
        <v>2900</v>
      </c>
      <c r="H10" s="54">
        <f t="shared" si="2"/>
        <v>24069</v>
      </c>
      <c r="I10" s="54">
        <f t="shared" si="3"/>
        <v>88242</v>
      </c>
      <c r="J10" s="55">
        <f>(G10+H10)/(2*G10+H10+I10)</f>
        <v>0.22833605676016627</v>
      </c>
      <c r="K10" s="55">
        <f t="shared" si="5"/>
        <v>0.77166394323983367</v>
      </c>
      <c r="L10" s="49">
        <f t="shared" si="6"/>
        <v>1</v>
      </c>
    </row>
    <row r="11" spans="1:12" ht="87" x14ac:dyDescent="0.35">
      <c r="A11" s="39" t="s">
        <v>3967</v>
      </c>
      <c r="B11" s="6" t="s">
        <v>3968</v>
      </c>
      <c r="C11" s="46">
        <v>8934</v>
      </c>
      <c r="D11" s="46">
        <v>108666</v>
      </c>
      <c r="E11" s="46">
        <f t="shared" si="0"/>
        <v>117600</v>
      </c>
      <c r="F11" s="46">
        <v>115211</v>
      </c>
      <c r="G11" s="46">
        <f t="shared" si="1"/>
        <v>2389</v>
      </c>
      <c r="H11" s="54">
        <f t="shared" si="2"/>
        <v>6545</v>
      </c>
      <c r="I11" s="54">
        <f t="shared" si="3"/>
        <v>106277</v>
      </c>
      <c r="J11" s="55">
        <f t="shared" si="4"/>
        <v>7.5969387755102036E-2</v>
      </c>
      <c r="K11" s="55">
        <f t="shared" si="5"/>
        <v>0.92403061224489791</v>
      </c>
      <c r="L11" s="49">
        <f t="shared" si="6"/>
        <v>1</v>
      </c>
    </row>
    <row r="12" spans="1:12" ht="43.5" x14ac:dyDescent="0.35">
      <c r="A12" s="39" t="s">
        <v>3969</v>
      </c>
      <c r="B12" s="6" t="s">
        <v>3970</v>
      </c>
      <c r="C12" s="46">
        <v>27693</v>
      </c>
      <c r="D12" s="46">
        <v>92791</v>
      </c>
      <c r="E12" s="46">
        <f t="shared" si="0"/>
        <v>120484</v>
      </c>
      <c r="F12" s="46">
        <v>115211</v>
      </c>
      <c r="G12" s="46">
        <f t="shared" si="1"/>
        <v>5273</v>
      </c>
      <c r="H12" s="54">
        <f t="shared" si="2"/>
        <v>22420</v>
      </c>
      <c r="I12" s="54">
        <f t="shared" si="3"/>
        <v>87518</v>
      </c>
      <c r="J12" s="55">
        <f t="shared" si="4"/>
        <v>0.22984794661531821</v>
      </c>
      <c r="K12" s="55">
        <f t="shared" si="5"/>
        <v>0.77015205338468173</v>
      </c>
      <c r="L12" s="49">
        <f t="shared" si="6"/>
        <v>1</v>
      </c>
    </row>
    <row r="13" spans="1:12" ht="58" x14ac:dyDescent="0.35">
      <c r="A13" s="40" t="s">
        <v>3971</v>
      </c>
      <c r="B13" s="6" t="s">
        <v>3972</v>
      </c>
      <c r="C13" s="46">
        <v>2507</v>
      </c>
      <c r="D13" s="46">
        <v>114657</v>
      </c>
      <c r="E13" s="46">
        <f t="shared" si="0"/>
        <v>117164</v>
      </c>
      <c r="F13" s="46">
        <v>115211</v>
      </c>
      <c r="G13" s="46">
        <f t="shared" si="1"/>
        <v>1953</v>
      </c>
      <c r="H13" s="54">
        <f t="shared" si="2"/>
        <v>554</v>
      </c>
      <c r="I13" s="54">
        <f t="shared" si="3"/>
        <v>112704</v>
      </c>
      <c r="J13" s="55">
        <f t="shared" si="4"/>
        <v>2.1397357550100714E-2</v>
      </c>
      <c r="K13" s="55">
        <f t="shared" si="5"/>
        <v>0.97860264244989925</v>
      </c>
      <c r="L13" s="49">
        <f t="shared" si="6"/>
        <v>1</v>
      </c>
    </row>
    <row r="14" spans="1:12" x14ac:dyDescent="0.35">
      <c r="A14" s="40" t="s">
        <v>3973</v>
      </c>
      <c r="B14" s="6" t="s">
        <v>3973</v>
      </c>
      <c r="C14" s="46">
        <v>15579</v>
      </c>
      <c r="D14" s="46">
        <v>103344</v>
      </c>
      <c r="E14" s="46">
        <f t="shared" si="0"/>
        <v>118923</v>
      </c>
      <c r="F14" s="46">
        <v>115211</v>
      </c>
      <c r="G14" s="46">
        <f t="shared" si="1"/>
        <v>3712</v>
      </c>
      <c r="H14" s="54">
        <f t="shared" si="2"/>
        <v>11867</v>
      </c>
      <c r="I14" s="54">
        <f t="shared" si="3"/>
        <v>99632</v>
      </c>
      <c r="J14" s="55">
        <f t="shared" si="4"/>
        <v>0.13100073156580308</v>
      </c>
      <c r="K14" s="55">
        <f t="shared" si="5"/>
        <v>0.86899926843419695</v>
      </c>
      <c r="L14" s="49">
        <f t="shared" si="6"/>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A7DFE-2F5E-4AA5-9A89-8180788B5A88}">
  <sheetPr>
    <tabColor theme="5" tint="0.79998168889431442"/>
  </sheetPr>
  <dimension ref="B2:W58"/>
  <sheetViews>
    <sheetView tabSelected="1" topLeftCell="N1" workbookViewId="0">
      <selection activeCell="U12" sqref="U12"/>
    </sheetView>
  </sheetViews>
  <sheetFormatPr baseColWidth="10" defaultRowHeight="14.5" x14ac:dyDescent="0.35"/>
  <cols>
    <col min="2" max="2" width="21.26953125" customWidth="1"/>
  </cols>
  <sheetData>
    <row r="2" spans="2:23" ht="18.5" x14ac:dyDescent="0.45">
      <c r="B2" s="23" t="s">
        <v>4025</v>
      </c>
    </row>
    <row r="4" spans="2:23" ht="16" x14ac:dyDescent="0.4">
      <c r="B4" s="56" t="s">
        <v>4004</v>
      </c>
    </row>
    <row r="6" spans="2:23" x14ac:dyDescent="0.35">
      <c r="C6" t="s">
        <v>4005</v>
      </c>
      <c r="D6" t="s">
        <v>4006</v>
      </c>
      <c r="E6" t="s">
        <v>4057</v>
      </c>
      <c r="F6" t="s">
        <v>4007</v>
      </c>
      <c r="G6" t="s">
        <v>4008</v>
      </c>
      <c r="H6" t="s">
        <v>4058</v>
      </c>
      <c r="I6" t="s">
        <v>4009</v>
      </c>
      <c r="J6" t="s">
        <v>4010</v>
      </c>
      <c r="K6" t="s">
        <v>4011</v>
      </c>
      <c r="L6" t="s">
        <v>4012</v>
      </c>
      <c r="M6" t="s">
        <v>4013</v>
      </c>
      <c r="N6" t="s">
        <v>4059</v>
      </c>
      <c r="O6" t="s">
        <v>4014</v>
      </c>
      <c r="P6" t="s">
        <v>4015</v>
      </c>
      <c r="Q6" t="s">
        <v>4060</v>
      </c>
      <c r="R6" t="s">
        <v>4016</v>
      </c>
      <c r="S6" t="s">
        <v>4017</v>
      </c>
      <c r="T6" t="s">
        <v>4018</v>
      </c>
      <c r="U6" t="s">
        <v>4075</v>
      </c>
      <c r="V6" t="s">
        <v>4076</v>
      </c>
      <c r="W6" t="s">
        <v>4077</v>
      </c>
    </row>
    <row r="7" spans="2:23" x14ac:dyDescent="0.35">
      <c r="B7" t="s">
        <v>4019</v>
      </c>
      <c r="C7" s="4">
        <v>0</v>
      </c>
      <c r="D7" s="4">
        <v>0</v>
      </c>
      <c r="E7" s="4">
        <v>0</v>
      </c>
      <c r="F7" s="4">
        <v>0.10396055999999999</v>
      </c>
      <c r="G7" s="4">
        <v>0</v>
      </c>
      <c r="H7" s="4">
        <v>0</v>
      </c>
      <c r="I7" s="4">
        <v>0.12923944000000001</v>
      </c>
      <c r="J7" s="4">
        <v>0</v>
      </c>
      <c r="K7" s="4">
        <v>0</v>
      </c>
      <c r="L7" s="4">
        <v>0</v>
      </c>
      <c r="M7" s="4">
        <v>0</v>
      </c>
      <c r="N7" s="4">
        <v>0</v>
      </c>
      <c r="O7" s="4">
        <v>0.34183943999999999</v>
      </c>
      <c r="P7" s="4">
        <v>0</v>
      </c>
      <c r="Q7" s="4">
        <v>0</v>
      </c>
      <c r="R7" s="4">
        <v>0.42496055999999999</v>
      </c>
      <c r="S7" s="4">
        <v>0</v>
      </c>
      <c r="T7" s="4">
        <v>0</v>
      </c>
      <c r="U7" s="90">
        <f>SUM(C7:K7)</f>
        <v>0.23320000000000002</v>
      </c>
      <c r="V7" s="90">
        <f>SUM(L7:T7)</f>
        <v>0.76679999999999993</v>
      </c>
      <c r="W7" s="90">
        <f>SUM(C7:T7)</f>
        <v>1</v>
      </c>
    </row>
    <row r="8" spans="2:23" x14ac:dyDescent="0.35">
      <c r="B8" t="s">
        <v>4061</v>
      </c>
      <c r="C8" s="4">
        <v>0</v>
      </c>
      <c r="D8" s="4">
        <v>5.8621762500000001E-3</v>
      </c>
      <c r="E8" s="4">
        <v>1.655532375E-2</v>
      </c>
      <c r="F8" s="4">
        <v>0</v>
      </c>
      <c r="G8" s="4">
        <v>1.375032375E-2</v>
      </c>
      <c r="H8" s="4">
        <v>3.8832176250000003E-2</v>
      </c>
      <c r="I8" s="4">
        <v>0</v>
      </c>
      <c r="J8" s="4">
        <v>0</v>
      </c>
      <c r="K8" s="4">
        <v>0</v>
      </c>
      <c r="L8" s="4">
        <v>0</v>
      </c>
      <c r="M8" s="4">
        <v>7.2300173750000002E-2</v>
      </c>
      <c r="N8" s="4">
        <v>0.20418232624999999</v>
      </c>
      <c r="O8" s="4">
        <v>0</v>
      </c>
      <c r="P8" s="4">
        <v>0.16958732625</v>
      </c>
      <c r="Q8" s="4">
        <v>0.47893017375000002</v>
      </c>
      <c r="R8" s="4">
        <v>0</v>
      </c>
      <c r="S8" s="4">
        <v>0</v>
      </c>
      <c r="T8" s="4">
        <v>0</v>
      </c>
      <c r="U8" s="90">
        <f t="shared" ref="U8:U58" si="0">SUM(C8:K8)</f>
        <v>7.5000000000000011E-2</v>
      </c>
      <c r="V8" s="90">
        <f t="shared" ref="V8:V58" si="1">SUM(L8:T8)</f>
        <v>0.92500000000000004</v>
      </c>
      <c r="W8" s="90">
        <f t="shared" ref="W8:W58" si="2">SUM(C8:T8)</f>
        <v>1</v>
      </c>
    </row>
    <row r="9" spans="2:23" x14ac:dyDescent="0.35">
      <c r="B9" t="s">
        <v>4020</v>
      </c>
      <c r="C9" s="4">
        <v>0</v>
      </c>
      <c r="D9" s="4">
        <v>0</v>
      </c>
      <c r="E9" s="4">
        <v>0</v>
      </c>
      <c r="F9" s="4">
        <v>0</v>
      </c>
      <c r="G9" s="4">
        <v>0</v>
      </c>
      <c r="H9" s="4">
        <v>0</v>
      </c>
      <c r="I9" s="4">
        <v>0</v>
      </c>
      <c r="J9" s="4">
        <v>2.9808000000000001E-2</v>
      </c>
      <c r="K9" s="4">
        <v>2.5920000000000001E-3</v>
      </c>
      <c r="L9" s="4">
        <v>0</v>
      </c>
      <c r="M9" s="4">
        <v>0</v>
      </c>
      <c r="N9" s="4">
        <v>0</v>
      </c>
      <c r="O9" s="4">
        <v>0</v>
      </c>
      <c r="P9" s="4">
        <v>0</v>
      </c>
      <c r="Q9" s="4">
        <v>0</v>
      </c>
      <c r="R9" s="4">
        <v>0</v>
      </c>
      <c r="S9" s="4">
        <v>0.89019199999999998</v>
      </c>
      <c r="T9" s="4">
        <v>7.7408000000000005E-2</v>
      </c>
      <c r="U9" s="90">
        <f t="shared" si="0"/>
        <v>3.2399999999999998E-2</v>
      </c>
      <c r="V9" s="90">
        <f t="shared" si="1"/>
        <v>0.96760000000000002</v>
      </c>
      <c r="W9" s="90">
        <f t="shared" si="2"/>
        <v>1</v>
      </c>
    </row>
    <row r="10" spans="2:23" x14ac:dyDescent="0.35">
      <c r="U10" s="90"/>
      <c r="V10" s="90"/>
      <c r="W10" s="90"/>
    </row>
    <row r="11" spans="2:23" ht="16" x14ac:dyDescent="0.4">
      <c r="B11" s="56" t="s">
        <v>4021</v>
      </c>
      <c r="U11" s="90"/>
      <c r="V11" s="90"/>
      <c r="W11" s="90"/>
    </row>
    <row r="12" spans="2:23" x14ac:dyDescent="0.35">
      <c r="U12" s="90"/>
      <c r="V12" s="90"/>
      <c r="W12" s="90"/>
    </row>
    <row r="13" spans="2:23" x14ac:dyDescent="0.35">
      <c r="C13" t="s">
        <v>4005</v>
      </c>
      <c r="D13" t="s">
        <v>4006</v>
      </c>
      <c r="E13" t="s">
        <v>4057</v>
      </c>
      <c r="F13" t="s">
        <v>4007</v>
      </c>
      <c r="G13" t="s">
        <v>4008</v>
      </c>
      <c r="H13" t="s">
        <v>4058</v>
      </c>
      <c r="I13" t="s">
        <v>4009</v>
      </c>
      <c r="J13" t="s">
        <v>4010</v>
      </c>
      <c r="K13" t="s">
        <v>4011</v>
      </c>
      <c r="L13" t="s">
        <v>4012</v>
      </c>
      <c r="M13" t="s">
        <v>4013</v>
      </c>
      <c r="N13" t="s">
        <v>4059</v>
      </c>
      <c r="O13" t="s">
        <v>4014</v>
      </c>
      <c r="P13" t="s">
        <v>4015</v>
      </c>
      <c r="Q13" t="s">
        <v>4060</v>
      </c>
      <c r="R13" t="s">
        <v>4016</v>
      </c>
      <c r="S13" t="s">
        <v>4017</v>
      </c>
      <c r="T13" t="s">
        <v>4018</v>
      </c>
      <c r="U13" s="90"/>
      <c r="V13" s="90"/>
      <c r="W13" s="90"/>
    </row>
    <row r="14" spans="2:23" x14ac:dyDescent="0.35">
      <c r="B14" t="s">
        <v>4019</v>
      </c>
      <c r="C14" s="4">
        <v>0</v>
      </c>
      <c r="D14" s="4">
        <v>0</v>
      </c>
      <c r="E14" s="4">
        <v>0</v>
      </c>
      <c r="F14" s="4">
        <v>0.11844905999999999</v>
      </c>
      <c r="G14" s="4">
        <v>0</v>
      </c>
      <c r="H14" s="4">
        <v>0</v>
      </c>
      <c r="I14" s="4">
        <v>0.14725094</v>
      </c>
      <c r="J14" s="4">
        <v>0</v>
      </c>
      <c r="K14" s="4">
        <v>0</v>
      </c>
      <c r="L14" s="4">
        <v>0</v>
      </c>
      <c r="M14" s="4">
        <v>0</v>
      </c>
      <c r="N14" s="4">
        <v>0</v>
      </c>
      <c r="O14" s="4">
        <v>0.32735093999999998</v>
      </c>
      <c r="P14" s="4">
        <v>0</v>
      </c>
      <c r="Q14" s="4">
        <v>0</v>
      </c>
      <c r="R14" s="4">
        <v>0.40694905999999997</v>
      </c>
      <c r="S14" s="4">
        <v>0</v>
      </c>
      <c r="T14" s="4">
        <v>0</v>
      </c>
      <c r="U14" s="90">
        <f t="shared" si="0"/>
        <v>0.26569999999999999</v>
      </c>
      <c r="V14" s="90">
        <f t="shared" si="1"/>
        <v>0.73429999999999995</v>
      </c>
      <c r="W14" s="90">
        <f t="shared" si="2"/>
        <v>0.99999999999999989</v>
      </c>
    </row>
    <row r="15" spans="2:23" x14ac:dyDescent="0.35">
      <c r="B15" t="s">
        <v>4061</v>
      </c>
      <c r="C15" s="4">
        <v>0</v>
      </c>
      <c r="D15" s="4">
        <v>2.3362726415E-2</v>
      </c>
      <c r="E15" s="4">
        <v>6.5978483584999997E-2</v>
      </c>
      <c r="F15" s="4">
        <v>0</v>
      </c>
      <c r="G15" s="4">
        <v>5.4799623584999999E-2</v>
      </c>
      <c r="H15" s="4">
        <v>0.15475916641500001</v>
      </c>
      <c r="I15" s="4">
        <v>0</v>
      </c>
      <c r="J15" s="4">
        <v>0</v>
      </c>
      <c r="K15" s="4">
        <v>0</v>
      </c>
      <c r="L15" s="4">
        <v>0</v>
      </c>
      <c r="M15" s="4">
        <v>5.4799623584999999E-2</v>
      </c>
      <c r="N15" s="4">
        <v>0.15475916641499901</v>
      </c>
      <c r="O15" s="4">
        <v>0</v>
      </c>
      <c r="P15" s="4">
        <v>0.12853802641499901</v>
      </c>
      <c r="Q15" s="4">
        <v>0.363003183585</v>
      </c>
      <c r="R15" s="4">
        <v>0</v>
      </c>
      <c r="S15" s="4">
        <v>0</v>
      </c>
      <c r="T15" s="4">
        <v>0</v>
      </c>
      <c r="U15" s="90">
        <f t="shared" si="0"/>
        <v>0.29890000000000005</v>
      </c>
      <c r="V15" s="90">
        <f t="shared" si="1"/>
        <v>0.70109999999999806</v>
      </c>
      <c r="W15" s="90">
        <f t="shared" si="2"/>
        <v>0.999999999999998</v>
      </c>
    </row>
    <row r="16" spans="2:23" x14ac:dyDescent="0.35">
      <c r="B16" t="s">
        <v>4020</v>
      </c>
      <c r="C16" s="4">
        <v>0</v>
      </c>
      <c r="D16" s="4">
        <v>0</v>
      </c>
      <c r="E16" s="4">
        <v>0</v>
      </c>
      <c r="F16" s="4">
        <v>0</v>
      </c>
      <c r="G16" s="4">
        <v>0</v>
      </c>
      <c r="H16" s="4">
        <v>0</v>
      </c>
      <c r="I16" s="4">
        <v>0</v>
      </c>
      <c r="J16" s="4">
        <v>0.31583600000000001</v>
      </c>
      <c r="K16" s="4">
        <v>2.7463999999999999E-2</v>
      </c>
      <c r="L16" s="4">
        <v>0</v>
      </c>
      <c r="M16" s="4">
        <v>0</v>
      </c>
      <c r="N16" s="4">
        <v>0</v>
      </c>
      <c r="O16" s="4">
        <v>0</v>
      </c>
      <c r="P16" s="4">
        <v>0</v>
      </c>
      <c r="Q16" s="4">
        <v>0</v>
      </c>
      <c r="R16" s="4">
        <v>0</v>
      </c>
      <c r="S16" s="4">
        <v>0.60416400000000003</v>
      </c>
      <c r="T16" s="4">
        <v>5.2535999999999999E-2</v>
      </c>
      <c r="U16" s="90">
        <f t="shared" si="0"/>
        <v>0.34329999999999999</v>
      </c>
      <c r="V16" s="90">
        <f t="shared" si="1"/>
        <v>0.65670000000000006</v>
      </c>
      <c r="W16" s="90">
        <f t="shared" si="2"/>
        <v>1</v>
      </c>
    </row>
    <row r="17" spans="2:23" x14ac:dyDescent="0.35">
      <c r="U17" s="90"/>
      <c r="V17" s="90"/>
      <c r="W17" s="90"/>
    </row>
    <row r="18" spans="2:23" ht="16" x14ac:dyDescent="0.4">
      <c r="B18" s="56" t="s">
        <v>3963</v>
      </c>
      <c r="U18" s="90"/>
      <c r="V18" s="90"/>
      <c r="W18" s="90"/>
    </row>
    <row r="19" spans="2:23" x14ac:dyDescent="0.35">
      <c r="U19" s="90"/>
      <c r="V19" s="90"/>
      <c r="W19" s="90"/>
    </row>
    <row r="20" spans="2:23" x14ac:dyDescent="0.35">
      <c r="C20" t="s">
        <v>4005</v>
      </c>
      <c r="D20" t="s">
        <v>4006</v>
      </c>
      <c r="E20" t="s">
        <v>4057</v>
      </c>
      <c r="F20" t="s">
        <v>4007</v>
      </c>
      <c r="G20" t="s">
        <v>4008</v>
      </c>
      <c r="H20" t="s">
        <v>4058</v>
      </c>
      <c r="I20" t="s">
        <v>4009</v>
      </c>
      <c r="J20" t="s">
        <v>4010</v>
      </c>
      <c r="K20" t="s">
        <v>4011</v>
      </c>
      <c r="L20" t="s">
        <v>4012</v>
      </c>
      <c r="M20" t="s">
        <v>4013</v>
      </c>
      <c r="N20" t="s">
        <v>4059</v>
      </c>
      <c r="O20" t="s">
        <v>4014</v>
      </c>
      <c r="P20" t="s">
        <v>4015</v>
      </c>
      <c r="Q20" t="s">
        <v>4060</v>
      </c>
      <c r="R20" t="s">
        <v>4016</v>
      </c>
      <c r="S20" t="s">
        <v>4017</v>
      </c>
      <c r="T20" t="s">
        <v>4018</v>
      </c>
      <c r="U20" s="90"/>
      <c r="V20" s="90"/>
      <c r="W20" s="90"/>
    </row>
    <row r="21" spans="2:23" x14ac:dyDescent="0.35">
      <c r="B21" t="s">
        <v>4019</v>
      </c>
      <c r="C21" s="4">
        <v>0</v>
      </c>
      <c r="D21" s="4">
        <v>0</v>
      </c>
      <c r="E21" s="4">
        <v>0</v>
      </c>
      <c r="F21" s="4">
        <v>1.7921159999999998E-2</v>
      </c>
      <c r="G21" s="4">
        <v>0</v>
      </c>
      <c r="H21" s="4">
        <v>0</v>
      </c>
      <c r="I21" s="4">
        <v>2.2278840000000001E-2</v>
      </c>
      <c r="J21" s="4">
        <v>0</v>
      </c>
      <c r="K21" s="4">
        <v>0</v>
      </c>
      <c r="L21" s="4">
        <v>0</v>
      </c>
      <c r="M21" s="4">
        <v>0</v>
      </c>
      <c r="N21" s="4">
        <v>0</v>
      </c>
      <c r="O21" s="4">
        <v>0.42787883999999998</v>
      </c>
      <c r="P21" s="4">
        <v>0</v>
      </c>
      <c r="Q21" s="4">
        <v>0</v>
      </c>
      <c r="R21" s="4">
        <v>0.53192116</v>
      </c>
      <c r="S21" s="4">
        <v>0</v>
      </c>
      <c r="T21" s="4">
        <v>0</v>
      </c>
      <c r="U21" s="90">
        <f t="shared" si="0"/>
        <v>4.02E-2</v>
      </c>
      <c r="V21" s="90">
        <f t="shared" si="1"/>
        <v>0.95979999999999999</v>
      </c>
      <c r="W21" s="90">
        <f t="shared" si="2"/>
        <v>1</v>
      </c>
    </row>
    <row r="22" spans="2:23" x14ac:dyDescent="0.35">
      <c r="B22" t="s">
        <v>4061</v>
      </c>
      <c r="C22" s="4">
        <v>0</v>
      </c>
      <c r="D22" s="4">
        <v>7.9881921700000001E-3</v>
      </c>
      <c r="E22" s="4">
        <v>2.2559387829999999E-2</v>
      </c>
      <c r="F22" s="4">
        <v>0</v>
      </c>
      <c r="G22" s="4">
        <v>1.8737107829999999E-2</v>
      </c>
      <c r="H22" s="4">
        <v>5.2915312169999999E-2</v>
      </c>
      <c r="I22" s="4">
        <v>0</v>
      </c>
      <c r="J22" s="4">
        <v>0</v>
      </c>
      <c r="K22" s="4">
        <v>0</v>
      </c>
      <c r="L22" s="4">
        <v>0</v>
      </c>
      <c r="M22" s="4">
        <v>7.017415783E-2</v>
      </c>
      <c r="N22" s="4">
        <v>0.19817826217000001</v>
      </c>
      <c r="O22" s="4">
        <v>0</v>
      </c>
      <c r="P22" s="4">
        <v>0.16460054217</v>
      </c>
      <c r="Q22" s="4">
        <v>0.46484703782999998</v>
      </c>
      <c r="R22" s="4">
        <v>0</v>
      </c>
      <c r="S22" s="4">
        <v>0</v>
      </c>
      <c r="T22" s="4">
        <v>0</v>
      </c>
      <c r="U22" s="90">
        <f t="shared" si="0"/>
        <v>0.10219999999999999</v>
      </c>
      <c r="V22" s="90">
        <f t="shared" si="1"/>
        <v>0.89779999999999993</v>
      </c>
      <c r="W22" s="90">
        <f t="shared" si="2"/>
        <v>1</v>
      </c>
    </row>
    <row r="23" spans="2:23" x14ac:dyDescent="0.35">
      <c r="B23" t="s">
        <v>4020</v>
      </c>
      <c r="C23" s="4">
        <v>0</v>
      </c>
      <c r="D23" s="4">
        <v>0</v>
      </c>
      <c r="E23" s="4">
        <v>0</v>
      </c>
      <c r="F23" s="4">
        <v>0</v>
      </c>
      <c r="G23" s="4">
        <v>0</v>
      </c>
      <c r="H23" s="4">
        <v>0</v>
      </c>
      <c r="I23" s="4">
        <v>0</v>
      </c>
      <c r="J23" s="4">
        <v>7.6451999999999895E-2</v>
      </c>
      <c r="K23" s="4">
        <v>6.6479999999999899E-3</v>
      </c>
      <c r="L23" s="4">
        <v>0</v>
      </c>
      <c r="M23" s="4">
        <v>0</v>
      </c>
      <c r="N23" s="4">
        <v>0</v>
      </c>
      <c r="O23" s="4">
        <v>0</v>
      </c>
      <c r="P23" s="4">
        <v>0</v>
      </c>
      <c r="Q23" s="4">
        <v>0</v>
      </c>
      <c r="R23" s="4">
        <v>0</v>
      </c>
      <c r="S23" s="4">
        <v>0.84354799999999996</v>
      </c>
      <c r="T23" s="4">
        <v>7.3352000000000001E-2</v>
      </c>
      <c r="U23" s="90">
        <f t="shared" si="0"/>
        <v>8.3099999999999882E-2</v>
      </c>
      <c r="V23" s="90">
        <f t="shared" si="1"/>
        <v>0.91689999999999994</v>
      </c>
      <c r="W23" s="90">
        <f t="shared" si="2"/>
        <v>0.99999999999999978</v>
      </c>
    </row>
    <row r="24" spans="2:23" x14ac:dyDescent="0.35">
      <c r="U24" s="90"/>
      <c r="V24" s="90"/>
      <c r="W24" s="90"/>
    </row>
    <row r="25" spans="2:23" ht="16" x14ac:dyDescent="0.4">
      <c r="B25" s="56" t="s">
        <v>4022</v>
      </c>
      <c r="U25" s="90"/>
      <c r="V25" s="90"/>
      <c r="W25" s="90"/>
    </row>
    <row r="26" spans="2:23" x14ac:dyDescent="0.35">
      <c r="U26" s="90"/>
      <c r="V26" s="90"/>
      <c r="W26" s="90"/>
    </row>
    <row r="27" spans="2:23" x14ac:dyDescent="0.35">
      <c r="C27" t="s">
        <v>4005</v>
      </c>
      <c r="D27" t="s">
        <v>4006</v>
      </c>
      <c r="E27" t="s">
        <v>4057</v>
      </c>
      <c r="F27" t="s">
        <v>4007</v>
      </c>
      <c r="G27" t="s">
        <v>4008</v>
      </c>
      <c r="H27" t="s">
        <v>4058</v>
      </c>
      <c r="I27" t="s">
        <v>4009</v>
      </c>
      <c r="J27" t="s">
        <v>4010</v>
      </c>
      <c r="K27" t="s">
        <v>4011</v>
      </c>
      <c r="L27" t="s">
        <v>4012</v>
      </c>
      <c r="M27" t="s">
        <v>4013</v>
      </c>
      <c r="N27" t="s">
        <v>4059</v>
      </c>
      <c r="O27" t="s">
        <v>4014</v>
      </c>
      <c r="P27" t="s">
        <v>4015</v>
      </c>
      <c r="Q27" t="s">
        <v>4060</v>
      </c>
      <c r="R27" t="s">
        <v>4016</v>
      </c>
      <c r="S27" t="s">
        <v>4017</v>
      </c>
      <c r="T27" t="s">
        <v>4018</v>
      </c>
      <c r="U27" s="90"/>
      <c r="V27" s="90"/>
      <c r="W27" s="90"/>
    </row>
    <row r="28" spans="2:23" x14ac:dyDescent="0.35">
      <c r="B28" t="s">
        <v>4019</v>
      </c>
      <c r="C28" s="4">
        <v>0</v>
      </c>
      <c r="D28" s="4">
        <v>0</v>
      </c>
      <c r="E28" s="4">
        <v>0</v>
      </c>
      <c r="F28" s="4">
        <v>0.10222194</v>
      </c>
      <c r="G28" s="4">
        <v>0</v>
      </c>
      <c r="H28" s="4">
        <v>0</v>
      </c>
      <c r="I28" s="4">
        <v>0.12707805999999999</v>
      </c>
      <c r="J28" s="4">
        <v>0</v>
      </c>
      <c r="K28" s="4">
        <v>0</v>
      </c>
      <c r="L28" s="4">
        <v>0</v>
      </c>
      <c r="M28" s="4">
        <v>0</v>
      </c>
      <c r="N28" s="4">
        <v>0</v>
      </c>
      <c r="O28" s="4">
        <v>0.34357806000000002</v>
      </c>
      <c r="P28" s="4">
        <v>0</v>
      </c>
      <c r="Q28" s="4">
        <v>0</v>
      </c>
      <c r="R28" s="4">
        <v>0.42712193999999998</v>
      </c>
      <c r="S28" s="4">
        <v>0</v>
      </c>
      <c r="T28" s="4">
        <v>0</v>
      </c>
      <c r="U28" s="90">
        <f t="shared" si="0"/>
        <v>0.2293</v>
      </c>
      <c r="V28" s="90">
        <f t="shared" si="1"/>
        <v>0.77069999999999994</v>
      </c>
      <c r="W28" s="90">
        <f t="shared" si="2"/>
        <v>1</v>
      </c>
    </row>
    <row r="29" spans="2:23" x14ac:dyDescent="0.35">
      <c r="B29" t="s">
        <v>4061</v>
      </c>
      <c r="C29" s="4">
        <v>0</v>
      </c>
      <c r="D29" s="4">
        <v>1.772722098E-2</v>
      </c>
      <c r="E29" s="4">
        <v>5.006329902E-2</v>
      </c>
      <c r="F29" s="4">
        <v>0</v>
      </c>
      <c r="G29" s="4">
        <v>4.1580979019999999E-2</v>
      </c>
      <c r="H29" s="4">
        <v>0.11742850098</v>
      </c>
      <c r="I29" s="4">
        <v>0</v>
      </c>
      <c r="J29" s="4">
        <v>0</v>
      </c>
      <c r="K29" s="4">
        <v>0</v>
      </c>
      <c r="L29" s="4">
        <v>0</v>
      </c>
      <c r="M29" s="4">
        <v>6.0435129019999999E-2</v>
      </c>
      <c r="N29" s="4">
        <v>0.17067435098</v>
      </c>
      <c r="O29" s="4">
        <v>0</v>
      </c>
      <c r="P29" s="4">
        <v>0.14175667098</v>
      </c>
      <c r="Q29" s="4">
        <v>0.40033384902000002</v>
      </c>
      <c r="R29" s="4">
        <v>0</v>
      </c>
      <c r="S29" s="4">
        <v>0</v>
      </c>
      <c r="T29" s="4">
        <v>0</v>
      </c>
      <c r="U29" s="90">
        <f t="shared" si="0"/>
        <v>0.2268</v>
      </c>
      <c r="V29" s="90">
        <f t="shared" si="1"/>
        <v>0.7732</v>
      </c>
      <c r="W29" s="90">
        <f t="shared" si="2"/>
        <v>1</v>
      </c>
    </row>
    <row r="30" spans="2:23" x14ac:dyDescent="0.35">
      <c r="B30" t="s">
        <v>4020</v>
      </c>
      <c r="C30" s="4">
        <v>0</v>
      </c>
      <c r="D30" s="4">
        <v>0</v>
      </c>
      <c r="E30" s="4">
        <v>0</v>
      </c>
      <c r="F30" s="4">
        <v>0</v>
      </c>
      <c r="G30" s="4">
        <v>0</v>
      </c>
      <c r="H30" s="4">
        <v>0</v>
      </c>
      <c r="I30" s="4">
        <v>0</v>
      </c>
      <c r="J30" s="4">
        <v>0.210036</v>
      </c>
      <c r="K30" s="4">
        <v>1.8263999999999999E-2</v>
      </c>
      <c r="L30" s="4">
        <v>0</v>
      </c>
      <c r="M30" s="4">
        <v>0</v>
      </c>
      <c r="N30" s="4">
        <v>0</v>
      </c>
      <c r="O30" s="4">
        <v>0</v>
      </c>
      <c r="P30" s="4">
        <v>0</v>
      </c>
      <c r="Q30" s="4">
        <v>0</v>
      </c>
      <c r="R30" s="4">
        <v>0</v>
      </c>
      <c r="S30" s="4">
        <v>0.70996400000000004</v>
      </c>
      <c r="T30" s="4">
        <v>6.1735999999999999E-2</v>
      </c>
      <c r="U30" s="90">
        <f t="shared" si="0"/>
        <v>0.2283</v>
      </c>
      <c r="V30" s="90">
        <f t="shared" si="1"/>
        <v>0.77170000000000005</v>
      </c>
      <c r="W30" s="90">
        <f t="shared" si="2"/>
        <v>1</v>
      </c>
    </row>
    <row r="31" spans="2:23" x14ac:dyDescent="0.35">
      <c r="U31" s="90"/>
      <c r="V31" s="90"/>
      <c r="W31" s="90"/>
    </row>
    <row r="32" spans="2:23" ht="16" x14ac:dyDescent="0.4">
      <c r="B32" s="56" t="s">
        <v>4023</v>
      </c>
      <c r="U32" s="90"/>
      <c r="V32" s="90"/>
      <c r="W32" s="90"/>
    </row>
    <row r="33" spans="2:23" x14ac:dyDescent="0.35">
      <c r="U33" s="90"/>
      <c r="V33" s="90"/>
      <c r="W33" s="90"/>
    </row>
    <row r="34" spans="2:23" x14ac:dyDescent="0.35">
      <c r="C34" t="s">
        <v>4005</v>
      </c>
      <c r="D34" t="s">
        <v>4006</v>
      </c>
      <c r="E34" t="s">
        <v>4057</v>
      </c>
      <c r="F34" t="s">
        <v>4007</v>
      </c>
      <c r="G34" t="s">
        <v>4008</v>
      </c>
      <c r="H34" t="s">
        <v>4058</v>
      </c>
      <c r="I34" t="s">
        <v>4009</v>
      </c>
      <c r="J34" t="s">
        <v>4010</v>
      </c>
      <c r="K34" t="s">
        <v>4011</v>
      </c>
      <c r="L34" t="s">
        <v>4012</v>
      </c>
      <c r="M34" t="s">
        <v>4013</v>
      </c>
      <c r="N34" t="s">
        <v>4059</v>
      </c>
      <c r="O34" t="s">
        <v>4014</v>
      </c>
      <c r="P34" t="s">
        <v>4015</v>
      </c>
      <c r="Q34" t="s">
        <v>4060</v>
      </c>
      <c r="R34" t="s">
        <v>4016</v>
      </c>
      <c r="S34" t="s">
        <v>4017</v>
      </c>
      <c r="T34" t="s">
        <v>4018</v>
      </c>
      <c r="U34" s="90"/>
      <c r="V34" s="90"/>
      <c r="W34" s="90"/>
    </row>
    <row r="35" spans="2:23" x14ac:dyDescent="0.35">
      <c r="B35" t="s">
        <v>4019</v>
      </c>
      <c r="C35" s="4">
        <v>0</v>
      </c>
      <c r="D35" s="4">
        <v>0</v>
      </c>
      <c r="E35" s="4">
        <v>0</v>
      </c>
      <c r="F35" s="4">
        <v>0.11314404</v>
      </c>
      <c r="G35" s="4">
        <v>0</v>
      </c>
      <c r="H35" s="4">
        <v>0</v>
      </c>
      <c r="I35" s="4">
        <v>0.14065596</v>
      </c>
      <c r="J35" s="4">
        <v>0</v>
      </c>
      <c r="K35" s="4">
        <v>0</v>
      </c>
      <c r="L35" s="4">
        <v>0</v>
      </c>
      <c r="M35" s="4">
        <v>0</v>
      </c>
      <c r="N35" s="4">
        <v>0</v>
      </c>
      <c r="O35" s="4">
        <v>0.33265595999999997</v>
      </c>
      <c r="P35" s="4">
        <v>0</v>
      </c>
      <c r="Q35" s="4">
        <v>0</v>
      </c>
      <c r="R35" s="4">
        <v>0.41354404</v>
      </c>
      <c r="S35" s="4">
        <v>0</v>
      </c>
      <c r="T35" s="4">
        <v>0</v>
      </c>
      <c r="U35" s="90">
        <f t="shared" si="0"/>
        <v>0.25380000000000003</v>
      </c>
      <c r="V35" s="90">
        <f t="shared" si="1"/>
        <v>0.74619999999999997</v>
      </c>
      <c r="W35" s="90">
        <f t="shared" si="2"/>
        <v>1</v>
      </c>
    </row>
    <row r="36" spans="2:23" x14ac:dyDescent="0.35">
      <c r="B36" t="s">
        <v>4061</v>
      </c>
      <c r="C36" s="4">
        <v>0</v>
      </c>
      <c r="D36" s="4">
        <v>9.5748878750000002E-3</v>
      </c>
      <c r="E36" s="4">
        <v>2.7040362124999998E-2</v>
      </c>
      <c r="F36" s="4">
        <v>0</v>
      </c>
      <c r="G36" s="4">
        <v>2.2458862125E-2</v>
      </c>
      <c r="H36" s="4">
        <v>6.3425887875000003E-2</v>
      </c>
      <c r="I36" s="4">
        <v>0</v>
      </c>
      <c r="J36" s="4">
        <v>0</v>
      </c>
      <c r="K36" s="4">
        <v>0</v>
      </c>
      <c r="L36" s="4">
        <v>0</v>
      </c>
      <c r="M36" s="4">
        <v>6.8587462124999998E-2</v>
      </c>
      <c r="N36" s="4">
        <v>0.19369728787499901</v>
      </c>
      <c r="O36" s="4">
        <v>0</v>
      </c>
      <c r="P36" s="4">
        <v>0.16087878787499901</v>
      </c>
      <c r="Q36" s="4">
        <v>0.45433646212500001</v>
      </c>
      <c r="R36" s="4">
        <v>0</v>
      </c>
      <c r="S36" s="4">
        <v>0</v>
      </c>
      <c r="T36" s="4">
        <v>0</v>
      </c>
      <c r="U36" s="90">
        <f t="shared" si="0"/>
        <v>0.1225</v>
      </c>
      <c r="V36" s="90">
        <f t="shared" si="1"/>
        <v>0.87749999999999806</v>
      </c>
      <c r="W36" s="90">
        <f t="shared" si="2"/>
        <v>0.999999999999998</v>
      </c>
    </row>
    <row r="37" spans="2:23" x14ac:dyDescent="0.35">
      <c r="B37" t="s">
        <v>4020</v>
      </c>
      <c r="C37" s="4">
        <v>0</v>
      </c>
      <c r="D37" s="4">
        <v>0</v>
      </c>
      <c r="E37" s="4">
        <v>0</v>
      </c>
      <c r="F37" s="4">
        <v>0</v>
      </c>
      <c r="G37" s="4">
        <v>0</v>
      </c>
      <c r="H37" s="4">
        <v>0</v>
      </c>
      <c r="I37" s="4">
        <v>0</v>
      </c>
      <c r="J37" s="4">
        <v>6.9919999999999996E-2</v>
      </c>
      <c r="K37" s="4">
        <v>6.0800000000000003E-3</v>
      </c>
      <c r="L37" s="4">
        <v>0</v>
      </c>
      <c r="M37" s="4">
        <v>0</v>
      </c>
      <c r="N37" s="4">
        <v>0</v>
      </c>
      <c r="O37" s="4">
        <v>0</v>
      </c>
      <c r="P37" s="4">
        <v>0</v>
      </c>
      <c r="Q37" s="4">
        <v>0</v>
      </c>
      <c r="R37" s="4">
        <v>0</v>
      </c>
      <c r="S37" s="4">
        <v>0.85007999999999995</v>
      </c>
      <c r="T37" s="4">
        <v>7.392E-2</v>
      </c>
      <c r="U37" s="90">
        <f t="shared" si="0"/>
        <v>7.5999999999999998E-2</v>
      </c>
      <c r="V37" s="90">
        <f t="shared" si="1"/>
        <v>0.92399999999999993</v>
      </c>
      <c r="W37" s="90">
        <f t="shared" si="2"/>
        <v>0.99999999999999989</v>
      </c>
    </row>
    <row r="38" spans="2:23" x14ac:dyDescent="0.35">
      <c r="U38" s="90"/>
      <c r="V38" s="90"/>
      <c r="W38" s="90"/>
    </row>
    <row r="39" spans="2:23" ht="16" x14ac:dyDescent="0.4">
      <c r="B39" s="56" t="s">
        <v>4024</v>
      </c>
      <c r="U39" s="90"/>
      <c r="V39" s="90"/>
      <c r="W39" s="90"/>
    </row>
    <row r="40" spans="2:23" x14ac:dyDescent="0.35">
      <c r="U40" s="90"/>
      <c r="V40" s="90"/>
      <c r="W40" s="90"/>
    </row>
    <row r="41" spans="2:23" x14ac:dyDescent="0.35">
      <c r="C41" t="s">
        <v>4005</v>
      </c>
      <c r="D41" t="s">
        <v>4006</v>
      </c>
      <c r="E41" t="s">
        <v>4057</v>
      </c>
      <c r="F41" t="s">
        <v>4007</v>
      </c>
      <c r="G41" t="s">
        <v>4008</v>
      </c>
      <c r="H41" t="s">
        <v>4058</v>
      </c>
      <c r="I41" t="s">
        <v>4009</v>
      </c>
      <c r="J41" t="s">
        <v>4010</v>
      </c>
      <c r="K41" t="s">
        <v>4011</v>
      </c>
      <c r="L41" t="s">
        <v>4012</v>
      </c>
      <c r="M41" t="s">
        <v>4013</v>
      </c>
      <c r="N41" t="s">
        <v>4059</v>
      </c>
      <c r="O41" t="s">
        <v>4014</v>
      </c>
      <c r="P41" t="s">
        <v>4015</v>
      </c>
      <c r="Q41" t="s">
        <v>4060</v>
      </c>
      <c r="R41" t="s">
        <v>4016</v>
      </c>
      <c r="S41" t="s">
        <v>4017</v>
      </c>
      <c r="T41" t="s">
        <v>4018</v>
      </c>
      <c r="U41" s="90"/>
      <c r="V41" s="90"/>
      <c r="W41" s="90"/>
    </row>
    <row r="42" spans="2:23" x14ac:dyDescent="0.35">
      <c r="B42" t="s">
        <v>4019</v>
      </c>
      <c r="C42" s="4">
        <v>0</v>
      </c>
      <c r="D42" s="4">
        <v>0</v>
      </c>
      <c r="E42" s="4">
        <v>0</v>
      </c>
      <c r="F42" s="4">
        <v>0.17038476</v>
      </c>
      <c r="G42" s="4">
        <v>0</v>
      </c>
      <c r="H42" s="4">
        <v>0</v>
      </c>
      <c r="I42" s="4">
        <v>0.21181523999999999</v>
      </c>
      <c r="J42" s="4">
        <v>0</v>
      </c>
      <c r="K42" s="4">
        <v>0</v>
      </c>
      <c r="L42" s="4">
        <v>0</v>
      </c>
      <c r="M42" s="4">
        <v>0</v>
      </c>
      <c r="N42" s="4">
        <v>0</v>
      </c>
      <c r="O42" s="4">
        <v>0.27541524000000001</v>
      </c>
      <c r="P42" s="4">
        <v>0</v>
      </c>
      <c r="Q42" s="4">
        <v>0</v>
      </c>
      <c r="R42" s="4">
        <v>0.34238476000000001</v>
      </c>
      <c r="S42" s="4">
        <v>0</v>
      </c>
      <c r="T42" s="4">
        <v>0</v>
      </c>
      <c r="U42" s="90">
        <f t="shared" si="0"/>
        <v>0.38219999999999998</v>
      </c>
      <c r="V42" s="90">
        <f t="shared" si="1"/>
        <v>0.61780000000000002</v>
      </c>
      <c r="W42" s="90">
        <f t="shared" si="2"/>
        <v>1</v>
      </c>
    </row>
    <row r="43" spans="2:23" x14ac:dyDescent="0.35">
      <c r="B43" t="s">
        <v>4061</v>
      </c>
      <c r="C43" s="4">
        <v>0</v>
      </c>
      <c r="D43" s="4">
        <v>2.25107568E-2</v>
      </c>
      <c r="E43" s="4">
        <v>6.3572443199999995E-2</v>
      </c>
      <c r="F43" s="4">
        <v>0</v>
      </c>
      <c r="G43" s="4">
        <v>5.2801243199999903E-2</v>
      </c>
      <c r="H43" s="4">
        <v>0.14911555679999999</v>
      </c>
      <c r="I43" s="4">
        <v>0</v>
      </c>
      <c r="J43" s="4">
        <v>0</v>
      </c>
      <c r="K43" s="4">
        <v>0</v>
      </c>
      <c r="L43" s="4">
        <v>0</v>
      </c>
      <c r="M43" s="4">
        <v>5.5651593200000002E-2</v>
      </c>
      <c r="N43" s="4">
        <v>0.15716520679999901</v>
      </c>
      <c r="O43" s="4">
        <v>0</v>
      </c>
      <c r="P43" s="4">
        <v>0.13053640679999901</v>
      </c>
      <c r="Q43" s="4">
        <v>0.36864679319999999</v>
      </c>
      <c r="R43" s="4">
        <v>0</v>
      </c>
      <c r="S43" s="4">
        <v>0</v>
      </c>
      <c r="T43" s="4">
        <v>0</v>
      </c>
      <c r="U43" s="90">
        <f t="shared" si="0"/>
        <v>0.28799999999999992</v>
      </c>
      <c r="V43" s="90">
        <f t="shared" si="1"/>
        <v>0.71199999999999797</v>
      </c>
      <c r="W43" s="90">
        <f t="shared" si="2"/>
        <v>0.999999999999998</v>
      </c>
    </row>
    <row r="44" spans="2:23" x14ac:dyDescent="0.35">
      <c r="B44" t="s">
        <v>4020</v>
      </c>
      <c r="C44" s="4">
        <v>0</v>
      </c>
      <c r="D44" s="4">
        <v>0</v>
      </c>
      <c r="E44" s="4">
        <v>0</v>
      </c>
      <c r="F44" s="4">
        <v>0</v>
      </c>
      <c r="G44" s="4">
        <v>0</v>
      </c>
      <c r="H44" s="4">
        <v>0</v>
      </c>
      <c r="I44" s="4">
        <v>0</v>
      </c>
      <c r="J44" s="4">
        <v>0.21141599999999999</v>
      </c>
      <c r="K44" s="4">
        <v>1.8384000000000001E-2</v>
      </c>
      <c r="L44" s="4">
        <v>0</v>
      </c>
      <c r="M44" s="4">
        <v>0</v>
      </c>
      <c r="N44" s="4">
        <v>0</v>
      </c>
      <c r="O44" s="4">
        <v>0</v>
      </c>
      <c r="P44" s="4">
        <v>0</v>
      </c>
      <c r="Q44" s="4">
        <v>0</v>
      </c>
      <c r="R44" s="4">
        <v>0</v>
      </c>
      <c r="S44" s="4">
        <v>0.70858399999999999</v>
      </c>
      <c r="T44" s="4">
        <v>6.1615999999999997E-2</v>
      </c>
      <c r="U44" s="90">
        <f t="shared" si="0"/>
        <v>0.2298</v>
      </c>
      <c r="V44" s="90">
        <f t="shared" si="1"/>
        <v>0.7702</v>
      </c>
      <c r="W44" s="90">
        <f t="shared" si="2"/>
        <v>1</v>
      </c>
    </row>
    <row r="45" spans="2:23" x14ac:dyDescent="0.35">
      <c r="U45" s="90"/>
      <c r="V45" s="90"/>
      <c r="W45" s="90"/>
    </row>
    <row r="46" spans="2:23" ht="16" x14ac:dyDescent="0.4">
      <c r="B46" s="56" t="s">
        <v>3971</v>
      </c>
      <c r="U46" s="90"/>
      <c r="V46" s="90"/>
      <c r="W46" s="90"/>
    </row>
    <row r="47" spans="2:23" x14ac:dyDescent="0.35">
      <c r="U47" s="90"/>
      <c r="V47" s="90"/>
      <c r="W47" s="90"/>
    </row>
    <row r="48" spans="2:23" x14ac:dyDescent="0.35">
      <c r="C48" t="s">
        <v>4005</v>
      </c>
      <c r="D48" t="s">
        <v>4006</v>
      </c>
      <c r="E48" t="s">
        <v>4057</v>
      </c>
      <c r="F48" t="s">
        <v>4007</v>
      </c>
      <c r="G48" t="s">
        <v>4008</v>
      </c>
      <c r="H48" t="s">
        <v>4058</v>
      </c>
      <c r="I48" t="s">
        <v>4009</v>
      </c>
      <c r="J48" t="s">
        <v>4010</v>
      </c>
      <c r="K48" t="s">
        <v>4011</v>
      </c>
      <c r="L48" t="s">
        <v>4012</v>
      </c>
      <c r="M48" t="s">
        <v>4013</v>
      </c>
      <c r="N48" t="s">
        <v>4059</v>
      </c>
      <c r="O48" t="s">
        <v>4014</v>
      </c>
      <c r="P48" t="s">
        <v>4015</v>
      </c>
      <c r="Q48" t="s">
        <v>4060</v>
      </c>
      <c r="R48" t="s">
        <v>4016</v>
      </c>
      <c r="S48" t="s">
        <v>4017</v>
      </c>
      <c r="T48" t="s">
        <v>4018</v>
      </c>
      <c r="U48" s="90"/>
      <c r="V48" s="90"/>
      <c r="W48" s="90"/>
    </row>
    <row r="49" spans="2:23" x14ac:dyDescent="0.35">
      <c r="B49" t="s">
        <v>4019</v>
      </c>
      <c r="C49" s="4">
        <v>0</v>
      </c>
      <c r="D49" s="4">
        <v>0</v>
      </c>
      <c r="E49" s="4">
        <v>0</v>
      </c>
      <c r="F49" s="4">
        <v>9.4910819999999896E-2</v>
      </c>
      <c r="G49" s="4">
        <v>0</v>
      </c>
      <c r="H49" s="4">
        <v>0</v>
      </c>
      <c r="I49" s="4">
        <v>0.11798918</v>
      </c>
      <c r="J49" s="4">
        <v>0</v>
      </c>
      <c r="K49" s="4">
        <v>0</v>
      </c>
      <c r="L49" s="4">
        <v>0</v>
      </c>
      <c r="M49" s="4">
        <v>0</v>
      </c>
      <c r="N49" s="4">
        <v>0</v>
      </c>
      <c r="O49" s="4">
        <v>0.35088917999999902</v>
      </c>
      <c r="P49" s="4">
        <v>0</v>
      </c>
      <c r="Q49" s="4">
        <v>0</v>
      </c>
      <c r="R49" s="4">
        <v>0.43621082</v>
      </c>
      <c r="S49" s="4">
        <v>0</v>
      </c>
      <c r="T49" s="4">
        <v>0</v>
      </c>
      <c r="U49" s="90">
        <f t="shared" si="0"/>
        <v>0.21289999999999989</v>
      </c>
      <c r="V49" s="90">
        <f t="shared" si="1"/>
        <v>0.78709999999999902</v>
      </c>
      <c r="W49" s="90">
        <f t="shared" si="2"/>
        <v>0.99999999999999889</v>
      </c>
    </row>
    <row r="50" spans="2:23" x14ac:dyDescent="0.35">
      <c r="B50" t="s">
        <v>4061</v>
      </c>
      <c r="C50" s="4">
        <v>0</v>
      </c>
      <c r="D50" s="4">
        <v>4.4552539499999998E-3</v>
      </c>
      <c r="E50" s="4">
        <v>1.258204605E-2</v>
      </c>
      <c r="F50" s="4">
        <v>0</v>
      </c>
      <c r="G50" s="4">
        <v>1.0450246050000001E-2</v>
      </c>
      <c r="H50" s="4">
        <v>2.951245395E-2</v>
      </c>
      <c r="I50" s="4">
        <v>0</v>
      </c>
      <c r="J50" s="4">
        <v>0</v>
      </c>
      <c r="K50" s="4">
        <v>0</v>
      </c>
      <c r="L50" s="4">
        <v>0</v>
      </c>
      <c r="M50" s="4">
        <v>7.3707096050000004E-2</v>
      </c>
      <c r="N50" s="4">
        <v>0.20815560394999999</v>
      </c>
      <c r="O50" s="4">
        <v>0</v>
      </c>
      <c r="P50" s="4">
        <v>0.17288740394999999</v>
      </c>
      <c r="Q50" s="4">
        <v>0.48824989605000002</v>
      </c>
      <c r="R50" s="4">
        <v>0</v>
      </c>
      <c r="S50" s="4">
        <v>0</v>
      </c>
      <c r="T50" s="4">
        <v>0</v>
      </c>
      <c r="U50" s="90">
        <f t="shared" si="0"/>
        <v>5.6999999999999995E-2</v>
      </c>
      <c r="V50" s="90">
        <f t="shared" si="1"/>
        <v>0.94300000000000006</v>
      </c>
      <c r="W50" s="90">
        <f t="shared" si="2"/>
        <v>1</v>
      </c>
    </row>
    <row r="51" spans="2:23" x14ac:dyDescent="0.35">
      <c r="B51" t="s">
        <v>4020</v>
      </c>
      <c r="C51" s="4">
        <v>0</v>
      </c>
      <c r="D51" s="4">
        <v>0</v>
      </c>
      <c r="E51" s="4">
        <v>0</v>
      </c>
      <c r="F51" s="4">
        <v>0</v>
      </c>
      <c r="G51" s="4">
        <v>0</v>
      </c>
      <c r="H51" s="4">
        <v>0</v>
      </c>
      <c r="I51" s="4">
        <v>0</v>
      </c>
      <c r="J51" s="4">
        <v>1.9688000000000001E-2</v>
      </c>
      <c r="K51" s="4">
        <v>1.712E-3</v>
      </c>
      <c r="L51" s="4">
        <v>0</v>
      </c>
      <c r="M51" s="4">
        <v>0</v>
      </c>
      <c r="N51" s="4">
        <v>0</v>
      </c>
      <c r="O51" s="4">
        <v>0</v>
      </c>
      <c r="P51" s="4">
        <v>0</v>
      </c>
      <c r="Q51" s="4">
        <v>0</v>
      </c>
      <c r="R51" s="4">
        <v>0</v>
      </c>
      <c r="S51" s="4">
        <v>0.900312</v>
      </c>
      <c r="T51" s="4">
        <v>7.8287999999999996E-2</v>
      </c>
      <c r="U51" s="90">
        <f t="shared" si="0"/>
        <v>2.1400000000000002E-2</v>
      </c>
      <c r="V51" s="90">
        <f t="shared" si="1"/>
        <v>0.97860000000000003</v>
      </c>
      <c r="W51" s="90">
        <f t="shared" si="2"/>
        <v>1</v>
      </c>
    </row>
    <row r="52" spans="2:23" x14ac:dyDescent="0.35">
      <c r="U52" s="90"/>
      <c r="V52" s="90"/>
      <c r="W52" s="90"/>
    </row>
    <row r="53" spans="2:23" ht="16" x14ac:dyDescent="0.4">
      <c r="B53" s="56" t="s">
        <v>3973</v>
      </c>
      <c r="U53" s="90"/>
      <c r="V53" s="90"/>
      <c r="W53" s="90"/>
    </row>
    <row r="54" spans="2:23" x14ac:dyDescent="0.35">
      <c r="U54" s="90"/>
      <c r="V54" s="90"/>
      <c r="W54" s="90"/>
    </row>
    <row r="55" spans="2:23" x14ac:dyDescent="0.35">
      <c r="C55" t="s">
        <v>4005</v>
      </c>
      <c r="D55" t="s">
        <v>4006</v>
      </c>
      <c r="E55" t="s">
        <v>4057</v>
      </c>
      <c r="F55" t="s">
        <v>4007</v>
      </c>
      <c r="G55" t="s">
        <v>4008</v>
      </c>
      <c r="H55" t="s">
        <v>4058</v>
      </c>
      <c r="I55" t="s">
        <v>4009</v>
      </c>
      <c r="J55" t="s">
        <v>4010</v>
      </c>
      <c r="K55" t="s">
        <v>4011</v>
      </c>
      <c r="L55" t="s">
        <v>4012</v>
      </c>
      <c r="M55" t="s">
        <v>4013</v>
      </c>
      <c r="N55" t="s">
        <v>4059</v>
      </c>
      <c r="O55" t="s">
        <v>4014</v>
      </c>
      <c r="P55" t="s">
        <v>4015</v>
      </c>
      <c r="Q55" t="s">
        <v>4060</v>
      </c>
      <c r="R55" t="s">
        <v>4016</v>
      </c>
      <c r="S55" t="s">
        <v>4017</v>
      </c>
      <c r="T55" t="s">
        <v>4018</v>
      </c>
      <c r="U55" s="90"/>
      <c r="V55" s="90"/>
      <c r="W55" s="90"/>
    </row>
    <row r="56" spans="2:23" x14ac:dyDescent="0.35">
      <c r="B56" t="s">
        <v>4019</v>
      </c>
      <c r="C56" s="4">
        <v>0</v>
      </c>
      <c r="D56" s="4">
        <v>0</v>
      </c>
      <c r="E56" s="4">
        <v>0</v>
      </c>
      <c r="F56" s="4">
        <v>7.2977459999999994E-2</v>
      </c>
      <c r="G56" s="4">
        <v>0</v>
      </c>
      <c r="H56" s="4">
        <v>0</v>
      </c>
      <c r="I56" s="4">
        <v>9.0722540000000004E-2</v>
      </c>
      <c r="J56" s="4">
        <v>0</v>
      </c>
      <c r="K56" s="4">
        <v>0</v>
      </c>
      <c r="L56" s="4">
        <v>0</v>
      </c>
      <c r="M56" s="4">
        <v>0</v>
      </c>
      <c r="N56" s="4">
        <v>0</v>
      </c>
      <c r="O56" s="4">
        <v>0.37282253999999998</v>
      </c>
      <c r="P56" s="4">
        <v>0</v>
      </c>
      <c r="Q56" s="4">
        <v>0</v>
      </c>
      <c r="R56" s="4">
        <v>0.46347746000000001</v>
      </c>
      <c r="S56" s="4">
        <v>0</v>
      </c>
      <c r="T56" s="4">
        <v>0</v>
      </c>
      <c r="U56" s="90">
        <f t="shared" si="0"/>
        <v>0.16370000000000001</v>
      </c>
      <c r="V56" s="90">
        <f t="shared" si="1"/>
        <v>0.83630000000000004</v>
      </c>
      <c r="W56" s="90">
        <f t="shared" si="2"/>
        <v>1</v>
      </c>
    </row>
    <row r="57" spans="2:23" x14ac:dyDescent="0.35">
      <c r="B57" t="s">
        <v>4061</v>
      </c>
      <c r="C57" s="4">
        <v>0</v>
      </c>
      <c r="D57" s="4">
        <v>6.9720816199999999E-3</v>
      </c>
      <c r="E57" s="4">
        <v>1.9689798380000002E-2</v>
      </c>
      <c r="F57" s="4">
        <v>0</v>
      </c>
      <c r="G57" s="4">
        <v>1.635371838E-2</v>
      </c>
      <c r="H57" s="4">
        <v>4.6184401620000003E-2</v>
      </c>
      <c r="I57" s="4">
        <v>0</v>
      </c>
      <c r="J57" s="4">
        <v>0</v>
      </c>
      <c r="K57" s="4">
        <v>0</v>
      </c>
      <c r="L57" s="4">
        <v>0</v>
      </c>
      <c r="M57" s="4">
        <v>7.1190268380000005E-2</v>
      </c>
      <c r="N57" s="4">
        <v>0.20104785162</v>
      </c>
      <c r="O57" s="4">
        <v>0</v>
      </c>
      <c r="P57" s="4">
        <v>0.16698393162</v>
      </c>
      <c r="Q57" s="4">
        <v>0.47157794838</v>
      </c>
      <c r="R57" s="4">
        <v>0</v>
      </c>
      <c r="S57" s="4">
        <v>0</v>
      </c>
      <c r="T57" s="4">
        <v>0</v>
      </c>
      <c r="U57" s="90">
        <f t="shared" si="0"/>
        <v>8.9200000000000002E-2</v>
      </c>
      <c r="V57" s="90">
        <f t="shared" si="1"/>
        <v>0.91080000000000005</v>
      </c>
      <c r="W57" s="90">
        <f t="shared" si="2"/>
        <v>1</v>
      </c>
    </row>
    <row r="58" spans="2:23" x14ac:dyDescent="0.35">
      <c r="B58" t="s">
        <v>4020</v>
      </c>
      <c r="C58" s="4">
        <v>0</v>
      </c>
      <c r="D58" s="4">
        <v>0</v>
      </c>
      <c r="E58" s="4">
        <v>0</v>
      </c>
      <c r="F58" s="4">
        <v>0</v>
      </c>
      <c r="G58" s="4">
        <v>0</v>
      </c>
      <c r="H58" s="4">
        <v>0</v>
      </c>
      <c r="I58" s="4">
        <v>0</v>
      </c>
      <c r="J58" s="4">
        <v>0.12052</v>
      </c>
      <c r="K58" s="4">
        <v>1.048E-2</v>
      </c>
      <c r="L58" s="4">
        <v>0</v>
      </c>
      <c r="M58" s="4">
        <v>0</v>
      </c>
      <c r="N58" s="4">
        <v>0</v>
      </c>
      <c r="O58" s="4">
        <v>0</v>
      </c>
      <c r="P58" s="4">
        <v>0</v>
      </c>
      <c r="Q58" s="4">
        <v>0</v>
      </c>
      <c r="R58" s="4">
        <v>0</v>
      </c>
      <c r="S58" s="4">
        <v>0.79947999999999997</v>
      </c>
      <c r="T58" s="4">
        <v>6.9519999999999998E-2</v>
      </c>
      <c r="U58" s="90">
        <f t="shared" si="0"/>
        <v>0.13100000000000001</v>
      </c>
      <c r="V58" s="90">
        <f t="shared" si="1"/>
        <v>0.86899999999999999</v>
      </c>
      <c r="W58" s="90">
        <f t="shared" si="2"/>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D0EDC-E161-42F4-BDBE-BC0BA14E2530}">
  <sheetPr>
    <tabColor theme="2" tint="-9.9978637043366805E-2"/>
  </sheetPr>
  <dimension ref="B2:M9"/>
  <sheetViews>
    <sheetView workbookViewId="0">
      <selection activeCell="C10" sqref="C10"/>
    </sheetView>
  </sheetViews>
  <sheetFormatPr baseColWidth="10" defaultRowHeight="14.5" x14ac:dyDescent="0.35"/>
  <sheetData>
    <row r="2" spans="2:13" ht="18.5" x14ac:dyDescent="0.45">
      <c r="B2" s="23" t="s">
        <v>0</v>
      </c>
    </row>
    <row r="4" spans="2:13" x14ac:dyDescent="0.35">
      <c r="B4" s="73" t="s">
        <v>4028</v>
      </c>
      <c r="C4" s="73"/>
      <c r="D4" s="73"/>
      <c r="E4" s="73"/>
      <c r="F4" s="73"/>
      <c r="G4" s="73"/>
      <c r="H4" s="73"/>
      <c r="I4" s="73"/>
      <c r="J4" s="73"/>
      <c r="K4" s="73"/>
      <c r="L4" s="73"/>
      <c r="M4" s="73"/>
    </row>
    <row r="5" spans="2:13" ht="45.5" customHeight="1" x14ac:dyDescent="0.35">
      <c r="B5" s="73" t="s">
        <v>4029</v>
      </c>
      <c r="C5" s="73"/>
      <c r="D5" s="73"/>
      <c r="E5" s="73"/>
      <c r="F5" s="73"/>
      <c r="G5" s="73"/>
      <c r="H5" s="73"/>
      <c r="I5" s="73"/>
      <c r="J5" s="73"/>
      <c r="K5" s="73"/>
      <c r="L5" s="73"/>
      <c r="M5" s="73"/>
    </row>
    <row r="6" spans="2:13" ht="34" customHeight="1" x14ac:dyDescent="0.35">
      <c r="B6" s="73" t="s">
        <v>4030</v>
      </c>
      <c r="C6" s="73"/>
      <c r="D6" s="73"/>
      <c r="E6" s="73"/>
      <c r="F6" s="73"/>
      <c r="G6" s="73"/>
      <c r="H6" s="73"/>
      <c r="I6" s="73"/>
      <c r="J6" s="73"/>
      <c r="K6" s="73"/>
      <c r="L6" s="73"/>
      <c r="M6" s="73"/>
    </row>
    <row r="7" spans="2:13" ht="40" customHeight="1" x14ac:dyDescent="0.35">
      <c r="B7" s="74" t="s">
        <v>4032</v>
      </c>
      <c r="C7" s="74"/>
      <c r="D7" s="74"/>
      <c r="E7" s="74"/>
      <c r="F7" s="74"/>
      <c r="G7" s="74"/>
      <c r="H7" s="74"/>
      <c r="I7" s="74"/>
      <c r="J7" s="74"/>
      <c r="K7" s="74"/>
      <c r="L7" s="74"/>
      <c r="M7" s="74"/>
    </row>
    <row r="8" spans="2:13" x14ac:dyDescent="0.35">
      <c r="B8" s="73" t="s">
        <v>4031</v>
      </c>
      <c r="C8" s="73"/>
      <c r="D8" s="73"/>
      <c r="E8" s="73"/>
      <c r="F8" s="73"/>
      <c r="G8" s="73"/>
      <c r="H8" s="73"/>
      <c r="I8" s="73"/>
      <c r="J8" s="73"/>
      <c r="K8" s="73"/>
      <c r="L8" s="73"/>
      <c r="M8" s="73"/>
    </row>
    <row r="9" spans="2:13" x14ac:dyDescent="0.35">
      <c r="B9" s="58"/>
    </row>
  </sheetData>
  <mergeCells count="5">
    <mergeCell ref="B8:M8"/>
    <mergeCell ref="B4:M4"/>
    <mergeCell ref="B5:M5"/>
    <mergeCell ref="B6:M6"/>
    <mergeCell ref="B7:M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description</vt:lpstr>
      <vt:lpstr>1.1.sed_wc</vt:lpstr>
      <vt:lpstr>1.1.1.macro-invertebrates</vt:lpstr>
      <vt:lpstr>1.1.2.fishes</vt:lpstr>
      <vt:lpstr>1.2.lw_rw</vt:lpstr>
      <vt:lpstr>1.3.C_G</vt:lpstr>
      <vt:lpstr>2.1.C_G</vt:lpstr>
      <vt:lpstr>3.1.nat_soil_agr_soil</vt:lpstr>
      <vt:lpstr>3.2.C_G</vt:lpstr>
      <vt:lpstr>4.SDFs</vt:lpstr>
      <vt:lpstr>5.Ref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Juliette Louvet</dc:creator>
  <cp:lastModifiedBy>Juliette Louvet</cp:lastModifiedBy>
  <dcterms:created xsi:type="dcterms:W3CDTF">2024-10-01T15:09:40Z</dcterms:created>
  <dcterms:modified xsi:type="dcterms:W3CDTF">2025-05-13T16:04:38Z</dcterms:modified>
</cp:coreProperties>
</file>